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ll\Documents\TRBAJOS 2025\YOSONDUA\"/>
    </mc:Choice>
  </mc:AlternateContent>
  <xr:revisionPtr revIDLastSave="0" documentId="13_ncr:1_{0D6D74F1-F2A1-466B-A2A6-A6ACC6B08A88}" xr6:coauthVersionLast="47" xr6:coauthVersionMax="47" xr10:uidLastSave="{00000000-0000-0000-0000-000000000000}"/>
  <bookViews>
    <workbookView xWindow="-120" yWindow="-120" windowWidth="20730" windowHeight="11160" firstSheet="1" activeTab="5" xr2:uid="{EA7B83AB-2CD7-4B1D-ADA6-77F62411F71D}"/>
  </bookViews>
  <sheets>
    <sheet name="PROYECTOS" sheetId="21" r:id="rId1"/>
    <sheet name="POBLACIÓN" sheetId="17" r:id="rId2"/>
    <sheet name="HONESTO" sheetId="8" r:id="rId3"/>
    <sheet name="SEGURIDAD" sheetId="18" r:id="rId4"/>
    <sheet name="ECONOMICO " sheetId="19" r:id="rId5"/>
    <sheet name="INFRAESTRUCTURA" sheetId="20" r:id="rId6"/>
  </sheets>
  <definedNames>
    <definedName name="_xlnm._FilterDatabase" localSheetId="0" hidden="1">PROYECTOS!$A$1:$R$88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21" l="1"/>
</calcChain>
</file>

<file path=xl/sharedStrings.xml><?xml version="1.0" encoding="utf-8"?>
<sst xmlns="http://schemas.openxmlformats.org/spreadsheetml/2006/main" count="2766" uniqueCount="492">
  <si>
    <t xml:space="preserve">LOCALIDAD </t>
  </si>
  <si>
    <t xml:space="preserve">PROBLEMA </t>
  </si>
  <si>
    <t xml:space="preserve">OBJETIVO </t>
  </si>
  <si>
    <t xml:space="preserve">ESTRATEGIA </t>
  </si>
  <si>
    <t xml:space="preserve">LÍNEA DE ACCIÓN </t>
  </si>
  <si>
    <t xml:space="preserve">PROYECTO </t>
  </si>
  <si>
    <t xml:space="preserve">LATITUD </t>
  </si>
  <si>
    <t xml:space="preserve">LONGITUD </t>
  </si>
  <si>
    <t xml:space="preserve">ACTORES INVOLUCRADOS </t>
  </si>
  <si>
    <t xml:space="preserve">PERIODO DE EJECUCIÓN </t>
  </si>
  <si>
    <t xml:space="preserve">COSTO </t>
  </si>
  <si>
    <t>FUENTE DE FINANCIAMIENTO</t>
  </si>
  <si>
    <t xml:space="preserve">META </t>
  </si>
  <si>
    <t xml:space="preserve">BENEFICIARIOS </t>
  </si>
  <si>
    <t xml:space="preserve">INDICADOR </t>
  </si>
  <si>
    <t>No.</t>
  </si>
  <si>
    <t>2% PROGRAMA DE DESARROLLO INSTITUCIONAL MUNICIPAL (PRODIM)</t>
  </si>
  <si>
    <t>3% GASTOS INDIRECTOS</t>
  </si>
  <si>
    <t xml:space="preserve">REHABILITACION DE CAMINOS CON COBERTURA MUNICIPAL DEL MUNICIPIO DE SANTIAGO YOSONDUA </t>
  </si>
  <si>
    <t>CONSTRUCCION SISTEMA DE AGUA ENTUBADA (PRIMERA. ETAPA) EN LA LOCALIDAD DE  SANTIAGO YOSONDUA.</t>
  </si>
  <si>
    <t xml:space="preserve"> AMPLIACION DE LA RED DE ENERGIA ELECTRICA (OIR) EN LA LOCALIDAD  DE CUAJILOTES</t>
  </si>
  <si>
    <t>CONSTRUCCION DE PAVIMENTACION DE LA CALLE PRINCIPAL EN LA LOCALIDAD DE CUAJILOTES</t>
  </si>
  <si>
    <t>CONSTRUCCIÓN DE CAMINO RUMBO A LA OLLA DE CAPTACIÓN DE AGUA EN LA LOCALIDAD DE PLUMAS</t>
  </si>
  <si>
    <t>CONSTRUCCIÓN DE CAMINO EN EL PARAJE EL POTRERO EN LA LOCALIDAD DE PLUMAS</t>
  </si>
  <si>
    <t>REHABILITACION DE CAMINO DEL KM 0+000 AL KM 7+000 DEL TRAMO PLUMAS-KAVANDIHUI EN LA LOCALIDAD DE PLUMAS</t>
  </si>
  <si>
    <t>CONSTRUCCIÓN DE PUENTE VEHICULAR  EN LA LOCALIDAD DE YUCHICHA</t>
  </si>
  <si>
    <t>CONSTRUCCIÓN DE COMEDOR PÚBLICO EN LA LOCALIDAD DE YUCHICHA</t>
  </si>
  <si>
    <t>AMPLIACION DE LA RED DE ENERGIA ELECTRICA EN LA LOCALIDAD DE YUCHICHA</t>
  </si>
  <si>
    <t>AMPLIACIÓN DE LA RED DE ENERGIA ELECTRICA EN LA LOCALIDAD DE CHIKAVA</t>
  </si>
  <si>
    <t>CONSTRUCCIÓN DE CENTRO DE DESARROLLO COMUNITARIO EN LA LOCALIDAD DE CHIKAVA</t>
  </si>
  <si>
    <t>CONSTRUCCION DE OLLA DE CAPTACIÓN DE AGUA PLUVIAL EN LA LOCALIDAD DE YUCUMAGÑU (PRIMERA ETAPA)</t>
  </si>
  <si>
    <t>CONSTRUCCIÓN DE SISTEMA DE AGUA ENTUBADA EN LA LOCALIDAD DE YUCUMAGÑU</t>
  </si>
  <si>
    <t>AMPLIACIÓN DE LA RED DE DISTRIBUCION DE LA ENERGIA ELECTRICA EN LA LOCALIDAD DE YUCUMAGÑU</t>
  </si>
  <si>
    <t>REHABILITACION DE CAMINO DEL KM 0+000 AL KM 7+400 DEL TRAMO YUCUMAGÑU-CASCADA EN LA LOCALIDAD DE  YUCUMAGÑU</t>
  </si>
  <si>
    <t>CONSTRUCCION SISTEMA DE AGUA ENTUBADA (2DA. ETAPA) EN LA LOCALIDAD DE EL ALACRAN</t>
  </si>
  <si>
    <t>AMPLIACION DE LA RED DE ENERGIA ELECTRICA EN LA LOCALIDAD DE EL ALACRÁN</t>
  </si>
  <si>
    <t>CONSTRUCCION DE PAVIMENTACION DEL PARAJE MINISHA AL NUCLEO DE LA POBLACIÓN EN LA LOCALIDAD DE EL ALACRAN</t>
  </si>
  <si>
    <t>REHABILITACION DE CAMINO DEL KM 0+000 AL KM 19+900 DEL TRAMO ALACRAN-ATALAYA EN LA LOCALIDAD DE EL ALACRAN</t>
  </si>
  <si>
    <t>AMPLIACIÓN DEL CENTRO DE DESARROLLO COMUNITARIO EN LA LOCALIDAD DE GUANACASTLE</t>
  </si>
  <si>
    <t>CONSTRUCCIÓN DE CANCHA PÚBLICA EN LA LOCALIDAD DE GUANACASTLE</t>
  </si>
  <si>
    <t>CONSTRUCCION DE PAVIMENTACION DE LA CALLE PRINCIPAL  EN LA LOCALIDAD DE GUANACASTLE</t>
  </si>
  <si>
    <t>CONSTRUCCIÓN DE SISTEMA DE AGUA ENTUBADA  EN LA LOCALIDAD DE EL SABINO</t>
  </si>
  <si>
    <t>AMPLIACIÓN DE LA RED DE ENERGIA ELECTRICA EN LA LOCALIDAD DE EL SABINO</t>
  </si>
  <si>
    <t>CONSTRUCCIÓN DE FOSAS SÉPTICAS PARA EL MEJORAMIENTO DE LA VIVIENDA EN LA LOCALIDAD DE YUCUJILLO</t>
  </si>
  <si>
    <t>CONSTRUCCION DE TANQUE PÚBLICO DE AGUA POTABLE EN LA LOCALIDAD DE YOCUJILLO</t>
  </si>
  <si>
    <t xml:space="preserve">CONSTRUCCIÓN DE SISTEMA DE AGUA ENTUBADA (2DA. ETAPA) EN EL PARAJE LA UNIÓN EN LA LOCALIDAD DE ATALAYA </t>
  </si>
  <si>
    <t>CONSTRUCCIÓN DE TECHADO EN ESPACIO MULTIDEPORTIVO EN LA LOCALIDAD DE LAZARO CARDENAS</t>
  </si>
  <si>
    <t>CONSTRUCCION DE PUENTE VEHICULAR SOBRE EL RIO ESMERALDA EN LA LOCALIDAD DE LAZARO CARDENAS</t>
  </si>
  <si>
    <t>CONSTRUCCIÓN DE CENTRO DE DESARROLLO COMUNITARIO EN LA LOCALIDAD DE KAVANDIHUI</t>
  </si>
  <si>
    <t>AMPLIACION DE CAMINO DEL KM 0+000 AL 1+500  DEL TRAMO KAVANDIHUI –EL VERGEL EN LA LOCALIDAD DE KAVANDIHUI</t>
  </si>
  <si>
    <t>CONSTRUCCIÓN DE COMEDOR PÚBLICO EN LA LOCALIDAD DE CABANDIHUI</t>
  </si>
  <si>
    <t>CONSTRUCCIÓN DE SISTEMA DE AGUA ENTUBADA (1RA. ETAPA) EN LA LOCALIDAD DE PRIMAVERA</t>
  </si>
  <si>
    <t>AMPLIACION DE LA RED DE ENERGIA ELECTRICA EN LA LOCALIDAD DE PRIMAVERA</t>
  </si>
  <si>
    <t>CONSTRUCCIÓN DE SISTEMA DE AGUA ENTUBADA  EN LA LOCALIDAD DE CABECERA DE CAÑADA</t>
  </si>
  <si>
    <t>AMPLIACION DE LA RED DE ENERGIA ELECTRICA EN LA LOCALIDAD DE YERBASANTA</t>
  </si>
  <si>
    <t>CONSTRUCCION DE PAVIMENTACION DE LA CALLE PRINCIPAL EN LA LOCALIDAD DE YERBASANTA</t>
  </si>
  <si>
    <t>REHABILITACION DE LA RED DE DISTRIBUCIÓN DE AGUA ENTUBADA EN EL PAREJE CHASNEÑO, EN LOCALIDAD DE YERBASANTA</t>
  </si>
  <si>
    <t>REHABILITACION DE CAMINO DEL KM 0+000 AL KM 9 +200 DEL TRAMO LA CASCADA - YERBASANTA  EN LA LOCALIDAD DE YERBASANTA</t>
  </si>
  <si>
    <t>CONSTRUCCION DE PAVIMENTACION DE LA CALLE BENITO JUAREZ EN LA LOCALIDAD DE EL VERGEL</t>
  </si>
  <si>
    <t>AMPLIACIÓN  DE LA RED DE ENERGIA ELECTRICA EN LA LOCALIDAD DE EL VERGEL</t>
  </si>
  <si>
    <t>CONSTRUCCION DE LA RED DE ENERGIA ELECTRICA EN EL PARAJE CHANTILLI, EN LA LOCALIDAD DE YOLOTEPEC DE LA PAZ</t>
  </si>
  <si>
    <t xml:space="preserve">AMPLIACIÓN DE LA RED DE ENERGIA ELECTRICA (TERCERA ETAPA) EN LOS PARAJES NDUVADIJILL Y NDUVAVEE EN LA LOCALIDAD DE LA CASCADA </t>
  </si>
  <si>
    <t>CONSTRUCCIÓN DE SISTEMA DE AGUA ENTUBADA EN LA LOCALIDAD DE LA CASCADA</t>
  </si>
  <si>
    <t>CONSTRUCCIÓN DE MURO DE CONTENCIÓN EN LA LOCALIDAD DE LA CASCADA</t>
  </si>
  <si>
    <t>CONSTRUCCIÓN DE SISTEMA DE AGUA ENTUBADA EN EL PARAJE EL MOLINO, EN LA LOCALIDAD DE EL IMPERIO</t>
  </si>
  <si>
    <t xml:space="preserve">AMPLIACIÓN DE LA RED DE ENERGIA ELECTRICA EN EL PARAJE YAVIÑUU EN LA LOCALIDAD  DE SANTA CATARINA CUANANA (CUARTA ETAPA) </t>
  </si>
  <si>
    <t>CONSTRUCCIÓN DE SISTEMA DE AGUA ENTUBADA EN EL PARAJE LA UNION, EN LA LOCALIDAD DE BUENAVISTA</t>
  </si>
  <si>
    <t>CONSTRUCCIÓN DE COMEDOR PÚBLICO EN LA LOCALIDAD DE CAÑADA DE GALICIA.</t>
  </si>
  <si>
    <t>CONSTRUCCIÓN DE PUENTE VEHICULAR SOBRE EL RIO YAUVEKIN EN LA LOCALIDAD DE CAÑADA DE GALICIA</t>
  </si>
  <si>
    <t>AMPLIACIÓN DE LA RED DE ENERGIA ELECTRICA EN LA LOCALIDAD DE CAÑADA DE GALICIA.</t>
  </si>
  <si>
    <t>REHABILITACION DE CAMINO DEL KM 0+000 AL KM 5+000 DEL TRAMO SANTA MARIA YOLOTEPEC – SAN MIGUEL IXCATLAN EN LA LOCALIDAD DE SAN MIGUEL IXCATLAN</t>
  </si>
  <si>
    <t>CONSTRUCCIÓN DE LA RED DE AGUA ENTUBADA EN LA LOCALIDAD DE YUCUMAGNU</t>
  </si>
  <si>
    <t>AMPLIACION DE LA RED DE ENERGIA ELECTRICA EN DIVERSAS CALLES DE LA LOCALIDAD DE EL IMPERIO</t>
  </si>
  <si>
    <t xml:space="preserve">CONSTRUCCION DE PISO FIRME EN LA LOCALIDAD DEL IMPERIO  </t>
  </si>
  <si>
    <t>CONSTRUCCIÓN DE TANQUE PUBLICO DE AGUA POTABLE EN LA LOCALIDAD DE EL ALACRAN</t>
  </si>
  <si>
    <t>CONSTRUCCIÓN DE CÁRCAMO DE BOMBEO EN LA LOCALIDAD DE EL ALACRAN</t>
  </si>
  <si>
    <t>CONSTRUCCIÓN DE TANQUE PUBLICO DE AGUA POTABLE EN LA LOCALIDAD DE CABECERA DE CAÑADA</t>
  </si>
  <si>
    <t>AMPLIACION DE LA RED DE ENERGIA ELECTRICA EN LAS CALLES 1° DE MAYO Y BUGAMBILIAS EN LA LOCALIDAD  DEL SECTOR 1</t>
  </si>
  <si>
    <t>CONSTRUCCION DE CENTRO DE SALUD EN LA LOCALIDAD DE CAÑADA DE GALICIA</t>
  </si>
  <si>
    <t>AMPLIACION DE LA RED DE ENERGIA ELECTRICA EN LA LOCALIDAD DE ATALAYA</t>
  </si>
  <si>
    <t>CONSTRUCCION DE  LIBRAMIENTO EN LA LOCALIDAD DE  SECTOR 2</t>
  </si>
  <si>
    <t>MANTENIMIENTO DE LA RED DE ENERGIA ELECTRICA EN VARIAS CALLES DE LA LOCALIDAD DE CHIKAVA</t>
  </si>
  <si>
    <t>CONSTRUCCIÓN DE ELECTRIFICACIÓN NO CONVENCIONAL EN LA LOCALIDAD DE CHIKAVA</t>
  </si>
  <si>
    <t>CONSTRUCCIÓN DE ELECTRIFICACIÓN NO CONVENCIONAL  EN LA LOCALIDAD DE CUAJILOTES</t>
  </si>
  <si>
    <t>AMPLIACIÓN DE LA RED DE ENERGIA ELECTRICA  EN LA LOCALIDAD DE CUAJILOTES</t>
  </si>
  <si>
    <t>CONSTRUCCIÓN DE ELECTRIFICACIÓN NO CONVENCIONAL EN LA LOCALIDAD DE GUANACASTLE</t>
  </si>
  <si>
    <t>AMPLIACIÓN DE LA RED DE ENERGIA ELECTRICA  EN LA LOCALIDAD DE GUANACASTLE</t>
  </si>
  <si>
    <t>CONSTRUCCIÓN DE ELECTRIFICACIÓN NO CONVENCIONAL EN LA LOCALIDAD EL IMPERIO</t>
  </si>
  <si>
    <t xml:space="preserve">CONSTRUCCIÓN DE ELECTRIFICACIÓN NO CONVENCIONAL EN LA LOCALIDAD DE ATALAYA.
</t>
  </si>
  <si>
    <t>CONSTRUCCIÓN DE ELECTRIFICACIÓN NO CONVENCIONAL EN LA LOCALIDAD DE PRIMAVERA</t>
  </si>
  <si>
    <t xml:space="preserve">CONSTRUCCION DE PISO FIRME EN LA LOCALIDAD DE EL IMPERIO </t>
  </si>
  <si>
    <t>AMPLIACIÓN DE LA RED DE ENERGIA ELECTRICA  EN LA LOCALIDAD DE EL VERGEL</t>
  </si>
  <si>
    <t>AMPLIACIÓN DE LA RED DE ENERGIA ELECTRICA  DE LA LOCALIDAD DE EL SABINO</t>
  </si>
  <si>
    <t>CONSTRUCCIÓN DE SISTEMA DE AGUA ENTUBADA  EN LA LOCALIDAD DE SANTA CATARINA CUANANA</t>
  </si>
  <si>
    <t>CONSTRUCCIÓN DE PAVIMENTACION DEL KM 0+000 AL KM 24+000 DEL TRAMO LA CASCADA - CUAJILOTES EN LA LOCALIDAD DE CUAJILOTES</t>
  </si>
  <si>
    <t>CONSTRUCCION DE TECHADO EN AREA DE IMPARTICION DE EDUCACION FISICA EN LA ESCUELA PRIMARIA “ALMA CAMPESINA” CLAVE: 720DPB0588Z EN LA LOCALIDAD DE PLUMAS</t>
  </si>
  <si>
    <t>CONSTRUCCION DE TECHADO  EN AREA DE IMPARTICION DE EDUCACION FISICA  EN LA ESCUELA PRIMARIA BILINGÜE “BENITO JUAREZ” CLAVE 20DPBO230B EN LA LOCALIDAD DE BUENAVISTA</t>
  </si>
  <si>
    <t>CONSTRUCCION DE TECHADO  EN AREA DE IMPARTICION DE EDUCACION FISICA  EN LA ESCUELA PRIMARIA BILINGÜE “LAZARO CARDENAS” CLAVE 20DPBO5472 EN LA LOCALIDAD DE EL VERGEL</t>
  </si>
  <si>
    <t>CONSTRUCCIÓN DE PAVIMENTACION DEL KM 0+000 AL KM 6+700, SUBTRAMO DEL KM 1+700 AL KM 6+700 SANTIAGO YOSONDUA-  EL VERGEL.</t>
  </si>
  <si>
    <t>CONSTRUCCION DE TECHADO EN ESPACIO PUBLICO EN LA LOCALIDAD DE SANTIAGO YOSONDÚA</t>
  </si>
  <si>
    <t>MANTENIMIENTO DE PLANTA TRATADORA DE AGUAS RESIDUALES EN LA LOCALIDAD DE SANTIAGO YOSONDUA</t>
  </si>
  <si>
    <t>CONSTRUCCIÓN DE RED DE AGUA ENTUBADA EN LA LOCALIDAD DE EL SABINO</t>
  </si>
  <si>
    <t>1 ACCION</t>
  </si>
  <si>
    <t>170 kilometros</t>
  </si>
  <si>
    <t>1 SISTEMA</t>
  </si>
  <si>
    <t>1 RED</t>
  </si>
  <si>
    <t>2400 M2</t>
  </si>
  <si>
    <t>1 KM</t>
  </si>
  <si>
    <t>1.5 KM</t>
  </si>
  <si>
    <t>7 KM</t>
  </si>
  <si>
    <t>1 OBRA</t>
  </si>
  <si>
    <t>7.4 KM</t>
  </si>
  <si>
    <t>1 SISITEMA</t>
  </si>
  <si>
    <t>12000 M2</t>
  </si>
  <si>
    <t>19.9 KM</t>
  </si>
  <si>
    <t>480 M2</t>
  </si>
  <si>
    <t>25 ACCION</t>
  </si>
  <si>
    <t>1800 M2</t>
  </si>
  <si>
    <t>9.2 KM</t>
  </si>
  <si>
    <t>300 M2</t>
  </si>
  <si>
    <t>5 KM</t>
  </si>
  <si>
    <t>30 ACCION</t>
  </si>
  <si>
    <t>35 ACCIÓN</t>
  </si>
  <si>
    <t>20 ACCION</t>
  </si>
  <si>
    <t>24 KM</t>
  </si>
  <si>
    <t>660.74 M2</t>
  </si>
  <si>
    <t>11.7 KM</t>
  </si>
  <si>
    <t>510 M2</t>
  </si>
  <si>
    <t>FONDO DE INFRAESTRUCTURA SOCIAL MUNICIPAL</t>
  </si>
  <si>
    <t>OTRAS FUENTES DE FINANCIAMIENTO</t>
  </si>
  <si>
    <t>TEQUIO</t>
  </si>
  <si>
    <t>2023-2025</t>
  </si>
  <si>
    <t>2024-2025</t>
  </si>
  <si>
    <t xml:space="preserve">SECTOR </t>
  </si>
  <si>
    <t>16.873527800000</t>
  </si>
  <si>
    <t>-97.576694400000</t>
  </si>
  <si>
    <t>INSTITUCIONAL</t>
  </si>
  <si>
    <t>NO SE CUENTA CON EL PERSONAL CAPACITADO PARA LA ELABORACIÓN DEL PLAN DE DESARROLLO MUNICIPAL</t>
  </si>
  <si>
    <t xml:space="preserve">NO SE TIENE INFORMACIÓN SUFICIENTE Y ACTUALIZADA DEL MUNICIPIO
</t>
  </si>
  <si>
    <t xml:space="preserve">MUNICIPAL </t>
  </si>
  <si>
    <t>EXISTEN VIVIENDAS SIN ACCESO AL SERVICIO DE LA RED ELECTRICA</t>
  </si>
  <si>
    <t>16.744500000000</t>
  </si>
  <si>
    <t>97.558806000000</t>
  </si>
  <si>
    <t xml:space="preserve">FALTA DE SERVICIO DE ELECTRICIDAD EN LA LOCALIDAD DEBIDO AL CRECIMIENTO POBLACIONAL </t>
  </si>
  <si>
    <t>16.927777800000</t>
  </si>
  <si>
    <t>-97.582027800000</t>
  </si>
  <si>
    <t>16.814556000000</t>
  </si>
  <si>
    <t>97.527000000000</t>
  </si>
  <si>
    <t>16.875000000000</t>
  </si>
  <si>
    <t>97.609028000000</t>
  </si>
  <si>
    <t>16.906639000000</t>
  </si>
  <si>
    <t>97.544889000000</t>
  </si>
  <si>
    <t xml:space="preserve">NO SE CUENTA CON EL ESPACIO EL DESARROLLO DEL PUEBLO </t>
  </si>
  <si>
    <t>16.764388900000</t>
  </si>
  <si>
    <t>-97.553222200000</t>
  </si>
  <si>
    <t xml:space="preserve">EXISTEN VIVIENDAS SIN ACCESO AL SERVICIO DE LA RED ELECTRICA	
</t>
  </si>
  <si>
    <t>16.901722000000</t>
  </si>
  <si>
    <t>97.568583000000</t>
  </si>
  <si>
    <t>16.833333000000</t>
  </si>
  <si>
    <t>-97.585917000000</t>
  </si>
  <si>
    <t>BRECHA EN MAL ESTADO DONDE UN GRAN NUMERO DE FAMILIAS TRABAJAN EL CAMPO</t>
  </si>
  <si>
    <t>-97.609027800000</t>
  </si>
  <si>
    <t>16.816750000000</t>
  </si>
  <si>
    <t>-97.592333300000</t>
  </si>
  <si>
    <t>16.819694000000</t>
  </si>
  <si>
    <t>97.565111000000</t>
  </si>
  <si>
    <t>16.873750000000</t>
  </si>
  <si>
    <t>97.586056000000</t>
  </si>
  <si>
    <t>16.845667000000</t>
  </si>
  <si>
    <t>97.461139000000</t>
  </si>
  <si>
    <t xml:space="preserve">FALTA DE SERVICIO DE ELECTRICIDAD EN LA LOCALIDAD DEBIDO AL CRECIMIENTO POBLACIONAL 	
</t>
  </si>
  <si>
    <t>16.800277800000</t>
  </si>
  <si>
    <t>-97.541916700000</t>
  </si>
  <si>
    <t>16.917111000000</t>
  </si>
  <si>
    <t>97.595972000000</t>
  </si>
  <si>
    <t xml:space="preserve">FALTA DE SERVICIO DE ELECTRICIDAD EN LA LOCALIDAD DEBIDO AL CRECIMIENTO POBLACIONAL 	</t>
  </si>
  <si>
    <t>16.939611100000</t>
  </si>
  <si>
    <t>-97.566694400000</t>
  </si>
  <si>
    <t>16.763306000000</t>
  </si>
  <si>
    <t>97.553028000000</t>
  </si>
  <si>
    <t>ESCASES DE AGUA POTABLE</t>
  </si>
  <si>
    <t xml:space="preserve">AGUA POTABLE </t>
  </si>
  <si>
    <t xml:space="preserve">MUCHOS HUNDIMIENTOS IRREGULARES EN LA SUPERFICIE DE RODAMIENTO, DESLAVE </t>
  </si>
  <si>
    <t>16.745055600000</t>
  </si>
  <si>
    <t>-97.561305600000</t>
  </si>
  <si>
    <t>CAMINO DE ACCESO A LA COMUNIDAD EN MAL ESTADO</t>
  </si>
  <si>
    <t>16.845666700000</t>
  </si>
  <si>
    <t>-97.461138900000</t>
  </si>
  <si>
    <t xml:space="preserve">CARRETERAS Y CAMINOS </t>
  </si>
  <si>
    <t>EXISTE UN PUENTE INCONCLUSO</t>
  </si>
  <si>
    <t>16.927583000000</t>
  </si>
  <si>
    <t>97.583444000000</t>
  </si>
  <si>
    <t xml:space="preserve">NO SE CUENTA CON EL ESPACIO PARA LA PREPARACIÓN DE ALIMENTOS y CONVIVENCIAS COMUNITARIAS  </t>
  </si>
  <si>
    <t xml:space="preserve">ALIMENTACIÓN </t>
  </si>
  <si>
    <t>NO SE TIENE ESPACIOS DEL MUNICIPIO PARA ACTIVIDADES PRINCIPALES</t>
  </si>
  <si>
    <t>16.814306000000</t>
  </si>
  <si>
    <t>97.528028000000</t>
  </si>
  <si>
    <t>16.875861100000</t>
  </si>
  <si>
    <t>-97.609833300000</t>
  </si>
  <si>
    <t>16.906667000000</t>
  </si>
  <si>
    <t>97.549028000000</t>
  </si>
  <si>
    <t>16.906638900000</t>
  </si>
  <si>
    <t>-97.544888900000</t>
  </si>
  <si>
    <t>16.764389000000</t>
  </si>
  <si>
    <t>97.553222000000</t>
  </si>
  <si>
    <t>NO SE PUEDEN REALIZAR ACTIVIDADES EN TEMPORADAS DE  LLUVIA O MUCHO CALOR</t>
  </si>
  <si>
    <t xml:space="preserve">DEPORTE </t>
  </si>
  <si>
    <t xml:space="preserve">MUCHOS HUNDIMIENTOS IRREGULARES EN LA SUPERFICIE DE RODAMIENTO, DESLAVE 
</t>
  </si>
  <si>
    <t xml:space="preserve">ESCASES DE AGUA POTABLE	</t>
  </si>
  <si>
    <t>16.901555600000</t>
  </si>
  <si>
    <t>-97.568500000000</t>
  </si>
  <si>
    <t>LAS VIVIENDAS NO CUENTAN CON FOSAS SEPTICAS PARA DAR TRATAMIENTO A LAS AGUAS RESIDUALES</t>
  </si>
  <si>
    <t>16.881277800000</t>
  </si>
  <si>
    <t>-97.582944400000</t>
  </si>
  <si>
    <t>16.881278000000</t>
  </si>
  <si>
    <t>-97.582944000000</t>
  </si>
  <si>
    <t>16.941278000000</t>
  </si>
  <si>
    <t>97.574000000000</t>
  </si>
  <si>
    <t>NO SE TIENE ESPACIO PARA ACTIVIDADES DEPORTIVAS Y CULTURALES EN LA LOCALODAD</t>
  </si>
  <si>
    <t>16.902638900000</t>
  </si>
  <si>
    <t>-97.585305600000</t>
  </si>
  <si>
    <t>NO SE CUENTA CON UN PUENTE QUE AYUDE A CRUZAR EL ARROYO</t>
  </si>
  <si>
    <t>NO SE CUENTA CON EL ESPACIO EL DESARROLLO DEL PUEBLO 	LOS HABITANTES</t>
  </si>
  <si>
    <t>SUMINISTRO DE AGUA INEFICIENTE</t>
  </si>
  <si>
    <t>97.619472000000</t>
  </si>
  <si>
    <t>16.864250000000</t>
  </si>
  <si>
    <t>97.544250000000</t>
  </si>
  <si>
    <t>16.866277800000</t>
  </si>
  <si>
    <t>-97.470527800000</t>
  </si>
  <si>
    <t>-97.586055600000</t>
  </si>
  <si>
    <t>LOS TALUDES DEL TERRENO SE ENCUENTRAN INESTABLES</t>
  </si>
  <si>
    <t>16.917111100000</t>
  </si>
  <si>
    <t>-97.595972200000</t>
  </si>
  <si>
    <t xml:space="preserve">ESCASES DE AGUA POTABLE	
</t>
  </si>
  <si>
    <t>16.856027800000</t>
  </si>
  <si>
    <t>-97.525333300000</t>
  </si>
  <si>
    <t xml:space="preserve">NO SE CUENTA CON EL ESPACIO PARA LA PREPARACIÓN DE ALIMENTOS y CONVIVENCIAS COMUNITARIAS  	 
</t>
  </si>
  <si>
    <t>EN TEMPORADA DE LLUVIA, EL CAMINO A LA CUEVA ES INTRANSITABLE DEBIDO A QUE EL RIO CRECE</t>
  </si>
  <si>
    <t>16.800278000000</t>
  </si>
  <si>
    <t>97.541917000000</t>
  </si>
  <si>
    <t xml:space="preserve">LAS VIVIENDAS CUENTAN SOLO CON PISO DE TIERRA 	</t>
  </si>
  <si>
    <t xml:space="preserve">LA LOCALIDAD NO CUENTA CON UN CENTRO DE SALUD PARA ATENCION A LAS PERSONAS	
</t>
  </si>
  <si>
    <t>-97.541917000000</t>
  </si>
  <si>
    <t>CAMINO EN MAL ESTADO, DIFICIL TRANSITO</t>
  </si>
  <si>
    <t>16.869182000000</t>
  </si>
  <si>
    <t>97.578762000000</t>
  </si>
  <si>
    <t>DEFICIENTE ENERGIA ELECTRICA EN LA COMUNIDAD</t>
  </si>
  <si>
    <t xml:space="preserve">SALUD </t>
  </si>
  <si>
    <t>16.745028000000</t>
  </si>
  <si>
    <t>97.559500000000</t>
  </si>
  <si>
    <t>16.814139000000</t>
  </si>
  <si>
    <t>97.526944000000</t>
  </si>
  <si>
    <t>16.763667000000</t>
  </si>
  <si>
    <t>97.552444000000</t>
  </si>
  <si>
    <t>16.917806000000</t>
  </si>
  <si>
    <t>16.955030000000</t>
  </si>
  <si>
    <t>97.565390000000</t>
  </si>
  <si>
    <t>16.887500000000</t>
  </si>
  <si>
    <t>97.611306000000</t>
  </si>
  <si>
    <t xml:space="preserve">LAS VIVIENDAS CUENTAN SOLO CON PISO DE TIERRA 	
</t>
  </si>
  <si>
    <t>-97.611305600000</t>
  </si>
  <si>
    <t>16.827361000000</t>
  </si>
  <si>
    <t>97.387194000000</t>
  </si>
  <si>
    <t>16.742472000000</t>
  </si>
  <si>
    <t>97.560333000000</t>
  </si>
  <si>
    <t xml:space="preserve">NO SE TIENE ESPACIO PARA ACTIVIDADES DEPORTIVAS Y CULTURALES EN EL PREESCOLAR	
</t>
  </si>
  <si>
    <t>16.827583300000</t>
  </si>
  <si>
    <t>-97.600305600000</t>
  </si>
  <si>
    <t>16.818305600000</t>
  </si>
  <si>
    <t xml:space="preserve">MUCHOS HUNDIMIENTOS IRREGULARES EN LA SUPERFICIE DE RODAMIENTO, DESLAVE 	
</t>
  </si>
  <si>
    <t xml:space="preserve">NO SE TIENE ESPACIO PARA ACTIVIDADES DEPORTIVAS Y CULTURALES EN LA LOCALODAD	
</t>
  </si>
  <si>
    <t>16.901700000000</t>
  </si>
  <si>
    <t>97.568489000000</t>
  </si>
  <si>
    <t>ACCESO DEFICIENTE A LA LOCALIDAD</t>
  </si>
  <si>
    <t>16.818306000000</t>
  </si>
  <si>
    <t>97.566556000000</t>
  </si>
  <si>
    <t>16.906972000000</t>
  </si>
  <si>
    <t>97.544917000000</t>
  </si>
  <si>
    <t>16.871000000000</t>
  </si>
  <si>
    <t>97.544056000000</t>
  </si>
  <si>
    <t>POSTES EN MAL ESTADO EN LA COMUNIDAD</t>
  </si>
  <si>
    <t>16.814806000000</t>
  </si>
  <si>
    <t>97.527222000000</t>
  </si>
  <si>
    <t xml:space="preserve">LA   PLANTA DE TRATAMIENTO DE AGUAS RESIDUALES QUE ESTA ACTUALMENTE NO SE LE HA DADO MANTENIMIENTO EN UN PERIODO LARGO POR LO CUAL ESTA OBSOLETA 	</t>
  </si>
  <si>
    <t>16.875861000000</t>
  </si>
  <si>
    <t>97.609833000000</t>
  </si>
  <si>
    <t>AL PASO DEL TIEMPO Y DEBIDO A LAS CONDICIONES CLIMATICAS LOS CAMINOS ESTAN EN MAL ESTADO E INTRANSITABLES PARA LAS PERSONAS</t>
  </si>
  <si>
    <t>97.592333000000</t>
  </si>
  <si>
    <t xml:space="preserve">CAMINO DE ACCESO A LA COMUNIDAD EN MAL ESTADO	</t>
  </si>
  <si>
    <t>16.895888900000</t>
  </si>
  <si>
    <t>-97.503000000000</t>
  </si>
  <si>
    <t>SANTIAGO YOSONDÚA</t>
  </si>
  <si>
    <t>CUAJILOTES</t>
  </si>
  <si>
    <t>PLUMAS</t>
  </si>
  <si>
    <t>YUCHICHA</t>
  </si>
  <si>
    <t>CHIKAVA</t>
  </si>
  <si>
    <t>YUCUMAGÑU</t>
  </si>
  <si>
    <t>ALACRÁN</t>
  </si>
  <si>
    <t>GUANACASTLE</t>
  </si>
  <si>
    <t>EL SABINO</t>
  </si>
  <si>
    <t>YUCUJILLO</t>
  </si>
  <si>
    <t>ATALAYA</t>
  </si>
  <si>
    <t>LÁZARO CÁRDENAS</t>
  </si>
  <si>
    <t>CABANDIHUI</t>
  </si>
  <si>
    <t>PRIMAVERA</t>
  </si>
  <si>
    <t>CABECERA DE CAÑADA</t>
  </si>
  <si>
    <t>YERBA SANTA</t>
  </si>
  <si>
    <t>VERGEL</t>
  </si>
  <si>
    <t>YOLOTEPEC DE LA PAZ</t>
  </si>
  <si>
    <t>LA CASCADA</t>
  </si>
  <si>
    <t>IMPERIO</t>
  </si>
  <si>
    <t>SANTA CATARINA CUANANA</t>
  </si>
  <si>
    <t>BUENAVISTA</t>
  </si>
  <si>
    <t>CAÑADA DE GALICIA</t>
  </si>
  <si>
    <t>SAN MIGUEL IXCATLÁN</t>
  </si>
  <si>
    <t>SECTOR DOS</t>
  </si>
  <si>
    <t xml:space="preserve">MUNICIPAL/ESTATAL/FEDERAL </t>
  </si>
  <si>
    <t xml:space="preserve">MUNICIPAL/ESTATAL </t>
  </si>
  <si>
    <t>MUNICIPAL/ESTATAL/FEDERAL</t>
  </si>
  <si>
    <t>MUNICIPAL/ESTATAL/FEDELRAL</t>
  </si>
  <si>
    <t>MUNICIPAL/ESTATAL</t>
  </si>
  <si>
    <t>NOMBRE DEL INDICADOR: % DE ACCIONES REALIZADAS</t>
  </si>
  <si>
    <t>MÉTODO DE CÁLCULO: (NÚMERO DE ACCIONES REALIZADAS / NÚMERO DE ACCIONES PROYECTADAS) *100</t>
  </si>
  <si>
    <t>MÉTODO DE CÁLCULO: (NÚMERO DE ACCIONES CONSTRUIDAS/ NÚMERO DE ACCIONES PROYECTADAS) *100</t>
  </si>
  <si>
    <t>MÉTODO DE CÁLCULO: (NÚMERO DE KM AMPLIADOS / NÚMERO DE KM PROGRAMADOS) *100</t>
  </si>
  <si>
    <t>NOMBRE DEL INDICADOR: % DE KM CONSTRUIDOS</t>
  </si>
  <si>
    <t>MÉTODO DE CÁLCULO: (NÚMERO DE KM CONSTRUIDOS / NÚMERO DE KM PROGRAMADOS) *100</t>
  </si>
  <si>
    <t xml:space="preserve">NOMBRE DEL INDICADOR: % DE KM REHABILITADOS </t>
  </si>
  <si>
    <t>MÉTODO DE CÁLCULO: (NÚMERO DE KM REHABILITADOS / NÚMERO DE KM PROGRAMADOS) *100</t>
  </si>
  <si>
    <t xml:space="preserve">NOMBRE DEL INDICADOR: % DE KM AMPLIADOS </t>
  </si>
  <si>
    <t>MÉTODO DE CÁLCULO: (NÚMERO DE KM REHABILITADOS/ NÚMERO DE KM PROGRAMADOS) *100</t>
  </si>
  <si>
    <t>NOMBRE DEL INDICADOR: % DE SISTEMAS CONSTRUIDOS</t>
  </si>
  <si>
    <t>MÉTODO DE CÁLCULO: (NÚMERO DE SISTEMAS CONSTRUIDOS/ NÚMERO DE SISTEMAS PROGRAMADOS) *100</t>
  </si>
  <si>
    <t>MÉTODO DE CÁLCULO: (NÚMERO DE OBRAS CONSTRUIDAS/ NÚMERO DE OBRAS PROGRAMADAS) *100</t>
  </si>
  <si>
    <t>NOMBRE DEL INDICADOR: % DE OBRAS CONSTRUIDAS</t>
  </si>
  <si>
    <t>NOMBRE DEL INDICADOR: % DE OBRAS AMPLIADAS</t>
  </si>
  <si>
    <t>MÉTODO DE CÁLCULO: (NÚMERO DE OBRAS AMPLIADAS/ NÚMERO DE OBRAS PROGRAMADAS) *100</t>
  </si>
  <si>
    <t xml:space="preserve">NOMBRE DEL INDICADOR: % DE OBRAS CON MANTENIMIENTO </t>
  </si>
  <si>
    <t>MÉTODO DE CÁLCULO: (NÚMERO DE OBRAS CON MANTENIMIENTO/ NÚMERO DE OBRAS PROGRAMADAS) *100</t>
  </si>
  <si>
    <t>NOMBRE DEL INDICADOR: % DE RED  AMPLIADA</t>
  </si>
  <si>
    <t>MÉTODO DE CÁLCULO: (NÚMERO DE RED AMPLIADA/ NÚMERO DE RED PROGRAMADA) *100</t>
  </si>
  <si>
    <t>NOMBRE DEL INDICADOR: % DE RED  REHABILITADA</t>
  </si>
  <si>
    <t>MÉTODO DE CÁLCULO: (NÚMERO DE RED REHABILITADA/ NÚMERO DE RED PROGRAMADA) *100</t>
  </si>
  <si>
    <t>NOMBRE DEL INDICADOR: % DE RED CONSTRUIDA</t>
  </si>
  <si>
    <t>MÉTODO DE CÁLCULO: (NÚMERO DE RED CONSTRUIDA/ NÚMERO DE RED PROGRAMADA) *100</t>
  </si>
  <si>
    <t>NOMBRE DEL INDICADOR: % DE RED CON MANTENIMIENTO</t>
  </si>
  <si>
    <t>MÉTODO DE CÁLCULO: (NÚMERO DE RED CON MANTENIMIENTO/ NÚMERO DE RED PROGRAMADA) *100</t>
  </si>
  <si>
    <t>NOMBRE DEL INDICADOR: %  DE M2 CONSTRUIDOS</t>
  </si>
  <si>
    <t>MÉTODO DE CÁLCULO: (NÚMERO DE M2 CONSTRUIDOS/ NÚMERO DE M2 PROGRAMADOS) *100</t>
  </si>
  <si>
    <t xml:space="preserve">FOMENTAR UNA CULTURA DE PREVENCIÓN Y ATENCIÓN AL TEMA DE 
CORRUPCIÓN, EN EL MUNICIPIO DE SANTIAGO YOSONDÚA.  </t>
  </si>
  <si>
    <t xml:space="preserve">CONSOLIDAR LA COMPRENSIÓN Y APLICACIÓN DE LOS PRINCIPIOS 
DE AUSTERIDAD EN EL GOBIERNO MUNICIPAL DE SANTIAGO 
YOSONDÚA.  </t>
  </si>
  <si>
    <t>FORTALECER LA INTEGRIDAD DE LOS SERVIDORES PÚBLICOS, AUTORIDADES AUXILIARES Y CIUDADANÍA.</t>
  </si>
  <si>
    <t>PROMOVER UN SISTEMA INTEGRAL PARA LA AUSTERIDAD EN EL GOBIERNO MUNICIPAL Y AUXILIARES</t>
  </si>
  <si>
    <t xml:space="preserve">IMPLEMENTAR UN PROGRAMA DE CAPACITACIÓN CONTINUA PARA LOS SERVIDORES PÚBLICOS 
Y AUTORIDADES AUXILIARES.  </t>
  </si>
  <si>
    <t xml:space="preserve">IMPLEMENTAR MEDIDAS CONCRETAS DE OPTIMIZACIÓN DE RECURSOS. </t>
  </si>
  <si>
    <t xml:space="preserve">IMPLEMENTAR PROYECTOS EN MATERIA DE ELECTRIFICACIÓN DE ACUERDO A LA NECESIDAD 
PRESENTADA EN LA LOCALIDAD.  </t>
  </si>
  <si>
    <t>ATENDER LAS DEFICIENCIAS QUE SE TIENE EN LA INFRAESTRUCTURA DE LOS SERVICIOS Y ESPACIOS PÚBLICOS.</t>
  </si>
  <si>
    <t>PROCURAR QUE LA POBLACIÓN TENGA ACCESO A SERVICIOS BÁSICOS Y ESPACIOS PÚBLICOS SEGUROS Y FUNCIONALES EN EL MUNICIPIO DE SANTIAGO YOSONDÚA.</t>
  </si>
  <si>
    <t>OFRECER INSTALACIONES ADECUADAS PARA LA ATENCIÓN DE LA CIUDADANÍA EN EL SECTOR PÚBLICO.</t>
  </si>
  <si>
    <t xml:space="preserve">INFRAESTRUCTURA PARA CIUDADES Y COMUNIDADES SOSTENIBLES </t>
  </si>
  <si>
    <t>CAMINOS Y CARRETERAS</t>
  </si>
  <si>
    <t xml:space="preserve">FORTALECER LA CONECTIVIDAD Y COMUNICACIÓN TERRESTRE EN 
EL MUNICIPIO DE SANTIAGO YOSONDÚA. </t>
  </si>
  <si>
    <t xml:space="preserve">MEJORAR LA INFRAESTRUCTURA VIAL PARA UN TRÁNSITO SEGURO Y EFICIENTE.  </t>
  </si>
  <si>
    <t>REALIZAR REPARACIONES EN LAS CARRETERAS Y CAMINOS DE DIFÍCIL ACCESO.</t>
  </si>
  <si>
    <t>ACONDICIONAR LAS CALLES ESPACIOS MÁS SEGUROS, FUNCIONALES Y AGRADABLES PARA LA COMUNIDAD. </t>
  </si>
  <si>
    <t xml:space="preserve">IMPLEMENTAR NUEVAS RUTAS DE COMUNICACIÓN. </t>
  </si>
  <si>
    <t>MEJORAR LA CONECTIVIDAD EN ZONAS DE DIFÍCIL ACCESO.</t>
  </si>
  <si>
    <t xml:space="preserve">FORTALECER LAS CONDICIONES DE LA INFRAESTRUCTURA DE VIVIENDAS EN EL MUNICIPIO DE SANTIAGO YOSONDÚA. </t>
  </si>
  <si>
    <t xml:space="preserve">MEJORAR EL MATERIAL CON QUE SE ENCUENTRAN CONSTRUIDAS LAS VIVIENDAS. </t>
  </si>
  <si>
    <t xml:space="preserve">PROMOVER PROGRAMAS DE MEJORAMIENTO A LA VIVIENDA. </t>
  </si>
  <si>
    <t>INFRAESTRUCTURA DE VIVIENDA</t>
  </si>
  <si>
    <t>AGUA Y SANEAMIENTO</t>
  </si>
  <si>
    <t xml:space="preserve">Asegurar el acceso a los servicios de agua, drenaje y saneamiento para la población del municipio de Santiago Yosondúa. </t>
  </si>
  <si>
    <t xml:space="preserve">INVERTIR EN INFRAESTRUCTURA INTEGRAL DE AGUA POTABLE O ENTUBADA EN LOCALIDADES. </t>
  </si>
  <si>
    <t>ADOPTAR MEDIDAS DE CAPTACIÓN DE AGUA.</t>
  </si>
  <si>
    <t>CONSIDERAR FUENTES ALTERNATIVAS DEL TRATAMIENTO DE AGUAS RESIDUALES.</t>
  </si>
  <si>
    <t>BRINDAR MANTENIMIENTO PREVENTIVO Y CORRECTIVO A LA INFRAESTRUCTURA DE AGUA Y SANEAMIENTO</t>
  </si>
  <si>
    <t xml:space="preserve">ASEGURAR EL ACCESO A LOS SERVICIOS DE AGUA, DRENAJE Y SANEAMIENTO PARA LA POBLACIÓN DEL MUNICIPIO DE SANTIAGO YOSONDÚA. </t>
  </si>
  <si>
    <t xml:space="preserve">MEJORAR EL SISTEMA DE AGUA Y SANEAMIENTO QUE PROTEJAN LA SALUD PÚBLICA Y EL MEDIO AMBIENTE. </t>
  </si>
  <si>
    <t xml:space="preserve">INFRAESTRUCTURA EDUCATIVA </t>
  </si>
  <si>
    <t xml:space="preserve">ASEGURAR EL ACCESO A INSTITUCIONES EDUCATIVAS SEGURAS Y EN ÓPTIMAS CONDICIONES POR LA SEGURIDAD DE LOS ALUMNOS EN EL MUNICIPIO DE SANTIAGO YOSONDÚA.  </t>
  </si>
  <si>
    <t>ADAPTAR MEDIDAS DE ATENCIÓN A LA INFRAESTRUCTURA Y SEGURIDAD FÍSICA.</t>
  </si>
  <si>
    <t xml:space="preserve">OFRECER ESPACIOS SEGUROS PARA EL DESEMPEÑO DE ACTIVIDADES MULTIDISCIPLINARIAS. </t>
  </si>
  <si>
    <t xml:space="preserve">LOGRAR EL ACCESO Y SEGURIDAD ALIMENTARIA A LA POBLACIÓN EN SITUACIÓN DE CARENCIA DE ACCESO A LA ALIMENTACIÓN EN EL MUNICIPIO DE SANTIAGO YOSONDÚA. </t>
  </si>
  <si>
    <t>MEJORAR EL ACCESO A LOS ALIMENTOS BÁSICOS Y VARIADOS EN LOS HOGARES</t>
  </si>
  <si>
    <t>OFRECER ESPACIOS COMUNITARIOS PARA EL ACCESO A LA ALIMENTACIÓN.</t>
  </si>
  <si>
    <t xml:space="preserve">ASEGURAR LA ATENCIÓN MÉDICA Y ACCESO A LOS SERVICIOS DE SALUD DE MANERA PRONTA Y OPORTUNA EN EL MUNICIPIO DE SANTIAGO YOSONDÚA. </t>
  </si>
  <si>
    <t xml:space="preserve">MEJORAR LA CAPACIDAD MÉDICA ESPECIALIZADA, EQUIPAMIENTO E INFRAESTRUCTURA DE LOS CENTROS DE SALUD Y CASAS DE SALUD. </t>
  </si>
  <si>
    <t xml:space="preserve">FOMENTAR LA CONSTRUCCIÓN DE NUEVAS CASAS DE SALUD PARA LAS LOCALIDADES QUE CARECEN DE ESTOS SERVICIOS. </t>
  </si>
  <si>
    <t xml:space="preserve">FACILITAR EL ACCESO A LA PRÁCTICA DEPORTIVA A LA POBLACIÓN DE SANTIAGO YOSONDÚA. </t>
  </si>
  <si>
    <t xml:space="preserve">PROMOVER EL ACCESO A INSTALACIONES DEPORTIVAS INCLUSIVAS Y DISCIPLINAS DIVERSAS EN EL ÁMBITO DEPORTIVO. </t>
  </si>
  <si>
    <t xml:space="preserve">CREAR INSTALACIONES MULTIDEPORTIVAS ACCESIBLES E INCLUYENTES. </t>
  </si>
  <si>
    <t xml:space="preserve">TRANSPARENCIA Y RENDICIÓN DE CUENTAS </t>
  </si>
  <si>
    <t xml:space="preserve">GOBIERNO AUSTERO </t>
  </si>
  <si>
    <t xml:space="preserve">TRMITES Y SERVICIOS </t>
  </si>
  <si>
    <t xml:space="preserve">AUTORIDADES MUNICIPALES, SERVICIOS TECNICOS ADMINISTRATIVOS PROFESIONALES </t>
  </si>
  <si>
    <t xml:space="preserve">OTRAS FUENTES DE FINANCIAMIENTO </t>
  </si>
  <si>
    <t xml:space="preserve">COMBATE A LA CORRUPCIÓN </t>
  </si>
  <si>
    <t>NOMBRE DEL INDICADOR: % DE DOCUMENTOS ELABORADOS</t>
  </si>
  <si>
    <t>MÉTODO DE CÁLCULO: (NÚMERO DE DOCUMENTOS ELABORADOS / NÚMERO DE DOCUMENTOS PROYECTADOS) *100</t>
  </si>
  <si>
    <t>HACE FALTA INFORMACIÓN ACERCA DEL TEMA ANTE LOS SERVIDORES PÚBLICOS PARA LA PREVENCIÓN DE ACTOS DE CORRUPCIÓN EN LA ADMINISTRACIÓN MUNICIPAL</t>
  </si>
  <si>
    <t xml:space="preserve">FOMENTAR UNA CULTURA DE PREVENCIÓN Y ATENCIÓN AL TEMA DE CORRUPCIÓN, EN EL MUNICIPIO DE SANTIAGO YOSONDÚA. </t>
  </si>
  <si>
    <t xml:space="preserve">FORTALECER LA INTEGRIDAD DE LOS SERVIDORES PÚBLICOS, AUTORIDADES AUXILIARES Y CIUDADANÍA. </t>
  </si>
  <si>
    <t xml:space="preserve">ESTABLECER CÓDIGOS DE ÉTICA CLAROS Y PRECISOS QUE DEFINAN LAS NORMAS DE COMPORTAMIENTO PARA LOS SERVIDORES PÚBLICOS. </t>
  </si>
  <si>
    <t xml:space="preserve">ELABORAR  CODIGOS DE ÉCTICA Y CONDUCTA PARA EL SERVIDOR PÚBLICO DE SANTIAGO YOSONDÚA </t>
  </si>
  <si>
    <t xml:space="preserve">2 DOCUMENTOS </t>
  </si>
  <si>
    <t xml:space="preserve">MEJORAR EL DESEMPEÑO DE LOS TRÁMITES Y SERVICIOS QUE BRINDA EL MUNICIPIO DE SANTIAGO YOSONDÚA.  </t>
  </si>
  <si>
    <t>HAY DEFICIENCIAS QUE AFECTAN EL DESEMPEÑO DE LOS TRÁMITES Y SERVICIOS QUE SE TIENEN EL MUNICIPIO.</t>
  </si>
  <si>
    <t>IMPLEMENTAR PROCESOS Y SISTEMAS ACTUALIZADOS EN EL EJERCICIO DE LOS TRÁMITES Y SERVICIOS.</t>
  </si>
  <si>
    <t xml:space="preserve">BRINDAR CAPACITACIÓN CONTINUA AL PERSONAL DE LA ADMINISTRACIÓN MUNICIPAL. </t>
  </si>
  <si>
    <t xml:space="preserve">6 CAPACITACIONES </t>
  </si>
  <si>
    <t>NOMBRE DEL INDICADOR: % DE CAPACITACIONES REALIZADAS</t>
  </si>
  <si>
    <t>FALTA DE CAPACITACIÓN EN EL PERSONAL QUE DESEMPEÑA LA SEGURIDAD PÚBLICA (POLICÍAS Y TOPILES COMUNITARIOS).</t>
  </si>
  <si>
    <t>MEJORAR LA SEGURIDAD PÚBLICA Y VIAL QUE SE EJERCE EN EL MUNICIPIO DE SANTIAGO YOSONDÚA.</t>
  </si>
  <si>
    <t xml:space="preserve">FORTALECER EL SISTEMA DE PREVENCIÓN, PROTECCIÓN Y SEGURIDAD CIUDADANA. </t>
  </si>
  <si>
    <t>REALIZAR CAPACITACIONES PERIÓDICAS A TOPILES Y POLICÍAS MUNICIPALES.</t>
  </si>
  <si>
    <t xml:space="preserve">EMPLEAR ACTIVIDADES DE PREVENCIÓN DEL DELITO EN LAS AGENCIAS, NÚCLEOS RURALES Y SECTORES. </t>
  </si>
  <si>
    <t>PREVENCIÓN Y PROTECCIÓN Y SEGURIDAD CIUDADANA</t>
  </si>
  <si>
    <t xml:space="preserve">GOBERNABILIDAD Y DERECHOS HUMANOS </t>
  </si>
  <si>
    <t xml:space="preserve">GESTIÓN INTEGRAL DE DESASTRES Y PROTECCIÓN CIVIL </t>
  </si>
  <si>
    <t>FALTA DE INFORMACIÓN EN CUANTO A LOS DERECHOS HUMANOS EN EL ÁMBITO MUNICIPAL Y SOCIAL DEL MUNICIPIO.</t>
  </si>
  <si>
    <t>FORTALECER LA CAPACIDAD DE GOBERNABILIDAD Y CUMPLIMIENTO DE LOS DERECHOS HUMANOS EN LA ADMINISTRACIÓN MUNICIPAL DE SANTIAGO YOSONDÚA</t>
  </si>
  <si>
    <t xml:space="preserve">ASEGURAR EL ACCESO A LA INFORMACIÓN NECESARIA PARA EL EJERCICIO Y PROTECCIÓN DE LOS DERECHOS HUMANOS. </t>
  </si>
  <si>
    <t xml:space="preserve">CREAR MATERIALES INFORMATIVOS Y DIFUNDIRLOS EN LOS DIVERSOS ESPACIOS PÚBLICOS. </t>
  </si>
  <si>
    <t>EL MUNICIPIO DE SANTIAGO YOSONDÚA NO CUENTA CON UNA GESTIÓN INTEGRAL DE RIESGOS (DE DESASTRES) Y PROTECCIÓN CIVIL.</t>
  </si>
  <si>
    <t>PROTEGER A LA POBLACIÓN ANTE CUALQUIER RIESGO DE DESASTRE NATURAL O HUMANO, EN EL MUNICIPIO DE SANTIAGO YOSONDÚA.</t>
  </si>
  <si>
    <t xml:space="preserve">MPLEMENTAR UN SISTEMA COMPLETO PARA LA PREVENCIÓN, MITIGACIÓN, PREPARACIÓN Y RESPUESTA ANTE DESASTRES. </t>
  </si>
  <si>
    <t>FOMENTAR LA CULTURA DE PREVENCIÓN Y PROTECCIÓN CIVIL EN LA POBLACIÓN.</t>
  </si>
  <si>
    <t xml:space="preserve">IMPLEMENTAR PROGRAMAS DE CAPACITACIÓN A POLICIAS MUNICIPALES EN EL MUNICIPIO </t>
  </si>
  <si>
    <t xml:space="preserve">ELABORAR INSTRUMENTOS DE PREVENCIÓN Y REDUCCIÓN DE RIESGOS DE DESASTRES. </t>
  </si>
  <si>
    <t>ELABORACIÓN DE PLAN MUNICIPAL DE PREVENCIÓN Y REDUCCION DE RIESGOS SANTIAGO YOSONDÚA</t>
  </si>
  <si>
    <t xml:space="preserve">REALIZAR JORNADAS SEMESTRALES DE PREVENCIÓN Y PROTECCION CIVIL EN LAS LOCALIDADES </t>
  </si>
  <si>
    <t xml:space="preserve">1 PROGRAMA </t>
  </si>
  <si>
    <t>NOMBRE DEL INDICADOR: % DE PROGRAMAS IMPLEMENADOS</t>
  </si>
  <si>
    <t>MÉTODO DE CÁLCULO: (NÚMERO DE PROGRAMAS IMPLEMENTADAS / NÚMERO DE PROGRAMAS PROYECTADAS) *100</t>
  </si>
  <si>
    <t xml:space="preserve">REALIZAR JORNADAS  DE PREVENCIÓN AL DELITO EN LAS LOCALIDADES </t>
  </si>
  <si>
    <t>6 JORNADAS</t>
  </si>
  <si>
    <t>150 ACCIONES</t>
  </si>
  <si>
    <t xml:space="preserve">1 PLAN </t>
  </si>
  <si>
    <t xml:space="preserve">6 JORNADAS </t>
  </si>
  <si>
    <t>NOMBRE DEL INDICADOR: % DE JORNADAS REALIZADAS</t>
  </si>
  <si>
    <t>MÉTODO DE CÁLCULO: (NÚMERO DE JORNADAS REALIZADAS / NÚMERO DE JORNADAS PROYECTADAS) *100</t>
  </si>
  <si>
    <t>MÉTODO DE CÁLCULO: (NÚMERO DE PLANES ELABORADOS/ NÚMERO DE PLANES PROYECTADOS) *100</t>
  </si>
  <si>
    <t>NOMBRE DEL INDICADOR: % DE PLANES ELABORADOS</t>
  </si>
  <si>
    <t xml:space="preserve">CRECIMINETO Y DESARROLLO ECONÓMICO DINÁMICO E INCLUYENTE </t>
  </si>
  <si>
    <t xml:space="preserve">EL CONTEXTO DE DESARROLLO Y CRECIMIENTO ECONÓMICO EN EL MUNICIPIO SE ENCUENTRA ESTANCADO DEBIDO A DIVERSOS FACTORES SOCIALES, DEMOGRÁFICOS Y DE COMERCIALIZACIÓN. </t>
  </si>
  <si>
    <t xml:space="preserve">SANTIAGO YOSONDÚA </t>
  </si>
  <si>
    <t xml:space="preserve">PROMOVER EL DESARROLLO Y CRECIMIENTO ECONÓMICO LOCAL DE SANTIAGO YOSONDÚA. </t>
  </si>
  <si>
    <t xml:space="preserve">ESTABLECER MEDIDAS MULTIFACÉTICAS CON ENFOQUE INTEGRADO Y COLABORATIVO EN EL DESARROLLO ECONÓMICO. </t>
  </si>
  <si>
    <t xml:space="preserve">BRINDAR FACILIDADES PARA EL ACCESO A FINANCIAMIENTO, CAPACITACIÓN Y RECURSOS PARA EL CRECIMIENTO DE LOS NEGOCIOS. </t>
  </si>
  <si>
    <t xml:space="preserve">IMPLEMENTAR ESPACIOS PARA LA VENTA DE PRODUCTOS LOCALES. </t>
  </si>
  <si>
    <t>EMPLEO</t>
  </si>
  <si>
    <t xml:space="preserve">CONSTRUIR UN SISTEMA LABORAL QUE SEA JUSTO, SEGURO, PRODUCTIVO Y SOSTENIBLE EN SANTIAGO YOSONDÚA. </t>
  </si>
  <si>
    <t xml:space="preserve">PROMOVER POLÍTICAS QUE IMPULSEN LA INVERSIÓN Y EL EMPRENDIMIENTO. </t>
  </si>
  <si>
    <t xml:space="preserve">IMPLEMENTAR LA FORMACIÓN PROFESIONAL Y LA CAPACITACIÓN DE LOS TRABAJADORES. </t>
  </si>
  <si>
    <t xml:space="preserve">FOMENTO AGROALIMENTARIO Y DESARROLLO RURAL </t>
  </si>
  <si>
    <t>SITUACIONES ADVERSAS EN LA PRODUCCIÓN Y DESVALORIZACIÓN DEL PRECIO EN EL MERCADO.</t>
  </si>
  <si>
    <t xml:space="preserve">MINIMIZAR LOS IMPACTOS NEGATIVOS QUE SE TIENEN EN LA PROYECCIÓN DE LA PRODUCCIÓN. </t>
  </si>
  <si>
    <t>APOYAR CON PROGRAMAS EN LA MITIGACIÓN DEL CAMBIO CLIMÁTICO.</t>
  </si>
  <si>
    <t xml:space="preserve">TURISMO </t>
  </si>
  <si>
    <t>FALTA DE FORTALECIMIENTO EN EL SECTOR TURÍSTICO DE SANTIAGO YOSONDÚA.</t>
  </si>
  <si>
    <t xml:space="preserve">PROMOVER UN TURISMO SOSTENIBLE Y RESPONSABLE QUE CONTRIBUYA AL DESARROLLO ECONÓMICO DE SANTIAGO YOSONDÚA. </t>
  </si>
  <si>
    <t xml:space="preserve">FORTALECER LOS ASPECTOS QUE INTEGRA EL DESARROLLO TURÍSTICO DEL LUGAR. </t>
  </si>
  <si>
    <t>IMPLEMENTAR UN PROYECTO TURÍSTICO INTEGRAL CON MUNICIPIOS ALEDAÑOS.</t>
  </si>
  <si>
    <t xml:space="preserve">FIRMAR CONVENIOS CON DEPENDENCIAS GUBERNAMENTALES QUE APOYAN AL DESARROLLO ECONÓMICO </t>
  </si>
  <si>
    <t xml:space="preserve">REALIZAR DIVERSOS EVENTOS Y ACTIVIDADES CULTURALES, FESTIVALES Y FERIAS DE PRODUCCIÓN </t>
  </si>
  <si>
    <t xml:space="preserve">ESTABLECER ALIANZAS CON EL ICAPET PARA DIVERSIFICAR SUS SERVICIOS EN EL MUNICIPIO Y SUS LOCALIDADES </t>
  </si>
  <si>
    <t>ELABORAR PROYECTO  TURISTICO INTEGRAL PARA MUNICIPIOS DE LA RUTA TLAXIACO-SANTIAGO YOSONDÚA</t>
  </si>
  <si>
    <t>2 CONVENIOS</t>
  </si>
  <si>
    <t>NOMBRE DEL INDICADOR: % DE COVENIOS REALIZADOS</t>
  </si>
  <si>
    <t>6 EVENTOS</t>
  </si>
  <si>
    <t>NOMBRE DEL INDICADOR: % DE EVENTOS REALIZADOS</t>
  </si>
  <si>
    <t>MÉTODO DE CÁLCULO: (NÚMERO DE EVENTOS REALIZADOS/ NÚMERO DE EVENTOS PROYECTADOS) *100</t>
  </si>
  <si>
    <t>MÉTODO DE CÁLCULO: (NÚMERO DE CONVENIOS REALIZADOS/ NÚMERO DE CONVENIOS PROYECTADOS) *100</t>
  </si>
  <si>
    <t>1 ALIANZA</t>
  </si>
  <si>
    <t>NOMBRE DEL INDICADOR: % DE ALIANZAS REALIZADAS</t>
  </si>
  <si>
    <t>MÉTODO DE CÁLCULO: (NÚMERO DE ALIANZAS REALIZADAS / NÚMERO DE ALIANZAS PROYECTADAS) *100</t>
  </si>
  <si>
    <t>IMPLEMNETAR PROGRAMA DE COMPAÑAMIENTO Y ASESORIA TECNICA PARA LOS PRODUCTORES DE SANTIAGO YOSONDÚA</t>
  </si>
  <si>
    <t>1 PROYECTO</t>
  </si>
  <si>
    <t>NOMBRE DEL INDICADOR: % DE PROYECTOS ELABORADOS</t>
  </si>
  <si>
    <t>MÉTODO DE CÁLCULO: (NÚMERO DE PROYECTOS ELABORADOS/ NÚMERO DE PROYECTOS PROGRAMADOS) *100</t>
  </si>
  <si>
    <t xml:space="preserve">DISMINUIR LOS PORCENTAJES DE POBLACIÓN EN SITUACIÓN DE CARENCIA DE ACCESO A LA ALIMENTACIÓN EN EL MUNICIPIO DE SANTIAGO YOSONDÚA. </t>
  </si>
  <si>
    <t xml:space="preserve">MEJORAR EL ACCESO A LOS ALIMENTOS BÁSICOS Y VARIADOS. </t>
  </si>
  <si>
    <t xml:space="preserve">BRINDAR ATENCIÓN MÉDICA Y ACCESO A LOS SERVICIOS DE SALUD DE MANERA PRONTA Y OPORTUNA EN EL MUNICIPIO DE SANTIAGO YOSONDÚA. </t>
  </si>
  <si>
    <t>REALIZAR CAPACITACIONES PERIÓDICAS AL PESONAL DE TRÁMITES Y SERVICIOS MUNICIPALES.</t>
  </si>
  <si>
    <t>MÉTODO DE CÁLCULO: (NÚMERO DE CAPACITACIONES REALIZADAS / NÚMERO DE CAPACITACIONES PROYECTADAS) *100</t>
  </si>
  <si>
    <t xml:space="preserve">ELABORACIÓN DE INSTRUMENTOS INFORMATIVOS EN GOBERNABILIDAD Y DERECHOS HUMANOS PARA COLOCARLOS EN DIVERSOS ESPACIOS </t>
  </si>
  <si>
    <t>NOMBRE DEL INDICADOR: % DE ACCIONS REALIZADAS</t>
  </si>
  <si>
    <t xml:space="preserve">PROMOVER LA SOSTENIBILIDAD DE LAS ACTIVIDADES AGRÍCOLAS EN EL MUNICIPIO DE SANTIAGO YOSONDÚA. </t>
  </si>
  <si>
    <t xml:space="preserve">MEJORAR LOS SERVICIOS DE AGUA, DRENAJE Y SANEAMIENTO PARA LA POBLACIÓN DEL MUNICIPIO DE SANTIAGO YOSONDÚA. </t>
  </si>
  <si>
    <t xml:space="preserve">FORTALECER EL SISTEMA DE AGUA Y SANEAMIENTO QUE PROTEJAN LA SALUD PÚBLICA Y EL MEDIO AMBIENTE. </t>
  </si>
  <si>
    <t xml:space="preserve">ACCEDER A INSTITUCIONES EDUCATIVAS SEGURAS Y EN ÓPTIMAS CONDICIONES EN EL MUNICIPIO DE SANTIAGO YOSONDÚA.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</si>
</sst>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0" formatCode="&quot;$&quot;#,##0.00"/>
  </numFmts>
  <fonts count="7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2"/>
      <color rgb="FF000000"/>
      <name val="Corbel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90" wrapText="1"/>
    </xf>
    <xf numFmtId="44" fontId="0" fillId="0" borderId="0" xfId="1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textRotation="90" wrapText="1"/>
    </xf>
    <xf numFmtId="2" fontId="0" fillId="0" borderId="0" xfId="1" applyNumberFormat="1" applyFont="1" applyAlignment="1">
      <alignment vertical="center" textRotation="90" wrapText="1"/>
    </xf>
    <xf numFmtId="0" fontId="4" fillId="3" borderId="0" xfId="0" applyFont="1" applyFill="1" applyAlignment="1">
      <alignment horizontal="justify" vertical="center" textRotation="90" wrapText="1"/>
    </xf>
    <xf numFmtId="0" fontId="4" fillId="3" borderId="0" xfId="0" applyFont="1" applyFill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textRotation="90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textRotation="90" wrapText="1"/>
    </xf>
    <xf numFmtId="4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textRotation="90" wrapText="1"/>
    </xf>
    <xf numFmtId="44" fontId="0" fillId="0" borderId="0" xfId="1" applyFont="1" applyAlignment="1">
      <alignment horizontal="center" vertical="center" textRotation="90" wrapText="1"/>
    </xf>
    <xf numFmtId="0" fontId="0" fillId="0" borderId="0" xfId="0" applyAlignment="1">
      <alignment horizontal="center" vertical="top"/>
    </xf>
    <xf numFmtId="2" fontId="0" fillId="0" borderId="0" xfId="1" applyNumberFormat="1" applyFont="1" applyAlignment="1">
      <alignment horizontal="center" vertical="center" textRotation="90"/>
    </xf>
    <xf numFmtId="0" fontId="0" fillId="0" borderId="0" xfId="0" applyAlignment="1">
      <alignment textRotation="90"/>
    </xf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textRotation="90" wrapText="1"/>
    </xf>
    <xf numFmtId="0" fontId="5" fillId="4" borderId="0" xfId="0" applyFont="1" applyFill="1" applyAlignment="1">
      <alignment horizontal="left" vertical="center" wrapText="1"/>
    </xf>
    <xf numFmtId="44" fontId="5" fillId="4" borderId="0" xfId="0" applyNumberFormat="1" applyFont="1" applyFill="1" applyAlignment="1">
      <alignment horizontal="center" vertical="center" textRotation="90" wrapText="1"/>
    </xf>
    <xf numFmtId="0" fontId="0" fillId="4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170" fontId="5" fillId="4" borderId="0" xfId="0" applyNumberFormat="1" applyFont="1" applyFill="1" applyAlignment="1">
      <alignment horizontal="center" vertical="center" textRotation="90" wrapText="1"/>
    </xf>
    <xf numFmtId="170" fontId="5" fillId="4" borderId="0" xfId="1" applyNumberFormat="1" applyFont="1" applyFill="1" applyAlignment="1">
      <alignment horizontal="center" vertical="center" textRotation="90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se">
  <a:themeElements>
    <a:clrScheme name="Base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e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e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CB61-6238-4AF2-9487-969E93C95A47}">
  <dimension ref="A1:R88"/>
  <sheetViews>
    <sheetView zoomScale="55" zoomScaleNormal="55" workbookViewId="0">
      <selection activeCell="F4" sqref="F4"/>
    </sheetView>
  </sheetViews>
  <sheetFormatPr baseColWidth="10" defaultRowHeight="15" x14ac:dyDescent="0.25"/>
  <cols>
    <col min="1" max="1" width="6.125" customWidth="1"/>
    <col min="2" max="2" width="10.375" style="12" customWidth="1"/>
    <col min="3" max="3" width="24" style="6" customWidth="1"/>
    <col min="4" max="4" width="18" style="3" customWidth="1"/>
    <col min="5" max="5" width="35.75" style="3" customWidth="1"/>
    <col min="6" max="6" width="35" style="3" customWidth="1"/>
    <col min="7" max="7" width="36.625" style="3" customWidth="1"/>
    <col min="8" max="8" width="22" style="15" customWidth="1"/>
    <col min="9" max="10" width="7.625" style="13" bestFit="1" customWidth="1"/>
    <col min="11" max="12" width="10.25" style="12" bestFit="1" customWidth="1"/>
    <col min="13" max="13" width="16.375" style="11" customWidth="1"/>
    <col min="14" max="14" width="17.25" style="4" bestFit="1" customWidth="1"/>
    <col min="15" max="15" width="11.875" style="3" bestFit="1" customWidth="1"/>
    <col min="16" max="16" width="11" style="8"/>
    <col min="17" max="17" width="21.875" style="8" customWidth="1"/>
    <col min="18" max="18" width="25" style="6" customWidth="1"/>
  </cols>
  <sheetData>
    <row r="1" spans="1:18" ht="117.75" customHeight="1" x14ac:dyDescent="0.25">
      <c r="A1" s="19" t="s">
        <v>15</v>
      </c>
      <c r="B1" s="20" t="s">
        <v>133</v>
      </c>
      <c r="C1" s="20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42" t="s">
        <v>14</v>
      </c>
      <c r="R1" s="42"/>
    </row>
    <row r="2" spans="1:18" ht="105" x14ac:dyDescent="0.25">
      <c r="A2" s="22"/>
      <c r="B2" s="23" t="s">
        <v>136</v>
      </c>
      <c r="C2" s="24" t="s">
        <v>291</v>
      </c>
      <c r="D2" s="25" t="s">
        <v>137</v>
      </c>
      <c r="E2" s="25" t="s">
        <v>349</v>
      </c>
      <c r="F2" s="25" t="s">
        <v>351</v>
      </c>
      <c r="G2" s="25" t="s">
        <v>353</v>
      </c>
      <c r="H2" s="26" t="s">
        <v>16</v>
      </c>
      <c r="I2" s="27" t="s">
        <v>134</v>
      </c>
      <c r="J2" s="27" t="s">
        <v>135</v>
      </c>
      <c r="K2" s="23" t="s">
        <v>139</v>
      </c>
      <c r="L2" s="23" t="s">
        <v>131</v>
      </c>
      <c r="M2" s="28">
        <v>0</v>
      </c>
      <c r="N2" s="25" t="s">
        <v>128</v>
      </c>
      <c r="O2" s="25" t="s">
        <v>102</v>
      </c>
      <c r="P2" s="29">
        <f>SUM(4238,3753)</f>
        <v>7991</v>
      </c>
      <c r="Q2" s="25" t="s">
        <v>321</v>
      </c>
      <c r="R2" s="24" t="s">
        <v>322</v>
      </c>
    </row>
    <row r="3" spans="1:18" ht="92.25" x14ac:dyDescent="0.25">
      <c r="A3" s="22"/>
      <c r="B3" s="23" t="s">
        <v>136</v>
      </c>
      <c r="C3" s="24" t="s">
        <v>291</v>
      </c>
      <c r="D3" s="25" t="s">
        <v>138</v>
      </c>
      <c r="E3" s="25" t="s">
        <v>350</v>
      </c>
      <c r="F3" s="25" t="s">
        <v>352</v>
      </c>
      <c r="G3" s="25" t="s">
        <v>354</v>
      </c>
      <c r="H3" s="26" t="s">
        <v>17</v>
      </c>
      <c r="I3" s="27" t="s">
        <v>134</v>
      </c>
      <c r="J3" s="27" t="s">
        <v>135</v>
      </c>
      <c r="K3" s="23" t="s">
        <v>139</v>
      </c>
      <c r="L3" s="23" t="s">
        <v>131</v>
      </c>
      <c r="M3" s="28">
        <v>0</v>
      </c>
      <c r="N3" s="25" t="s">
        <v>128</v>
      </c>
      <c r="O3" s="25" t="s">
        <v>102</v>
      </c>
      <c r="P3" s="29">
        <v>7991</v>
      </c>
      <c r="Q3" s="25" t="s">
        <v>321</v>
      </c>
      <c r="R3" s="24" t="s">
        <v>322</v>
      </c>
    </row>
    <row r="4" spans="1:18" ht="161.25" x14ac:dyDescent="0.25">
      <c r="A4" s="22"/>
      <c r="B4" s="23" t="s">
        <v>360</v>
      </c>
      <c r="C4" s="24" t="s">
        <v>291</v>
      </c>
      <c r="D4" s="25" t="s">
        <v>185</v>
      </c>
      <c r="E4" s="25" t="s">
        <v>361</v>
      </c>
      <c r="F4" s="25" t="s">
        <v>362</v>
      </c>
      <c r="G4" s="25" t="s">
        <v>363</v>
      </c>
      <c r="H4" s="26" t="s">
        <v>18</v>
      </c>
      <c r="I4" s="27" t="s">
        <v>134</v>
      </c>
      <c r="J4" s="27" t="s">
        <v>135</v>
      </c>
      <c r="K4" s="23" t="s">
        <v>316</v>
      </c>
      <c r="L4" s="23">
        <v>2023</v>
      </c>
      <c r="M4" s="28">
        <v>2500000</v>
      </c>
      <c r="N4" s="25" t="s">
        <v>128</v>
      </c>
      <c r="O4" s="25" t="s">
        <v>103</v>
      </c>
      <c r="P4" s="29">
        <v>7991</v>
      </c>
      <c r="Q4" s="25" t="s">
        <v>327</v>
      </c>
      <c r="R4" s="25" t="s">
        <v>330</v>
      </c>
    </row>
    <row r="5" spans="1:18" ht="121.5" x14ac:dyDescent="0.25">
      <c r="A5" s="22"/>
      <c r="B5" s="23" t="s">
        <v>371</v>
      </c>
      <c r="C5" s="24" t="s">
        <v>291</v>
      </c>
      <c r="D5" s="25" t="s">
        <v>180</v>
      </c>
      <c r="E5" s="25" t="s">
        <v>377</v>
      </c>
      <c r="F5" s="25" t="s">
        <v>378</v>
      </c>
      <c r="G5" s="25" t="s">
        <v>373</v>
      </c>
      <c r="H5" s="26" t="s">
        <v>19</v>
      </c>
      <c r="I5" s="27" t="s">
        <v>134</v>
      </c>
      <c r="J5" s="27" t="s">
        <v>135</v>
      </c>
      <c r="K5" s="23" t="s">
        <v>317</v>
      </c>
      <c r="L5" s="23">
        <v>2023</v>
      </c>
      <c r="M5" s="28">
        <v>1500000</v>
      </c>
      <c r="N5" s="25" t="s">
        <v>128</v>
      </c>
      <c r="O5" s="25" t="s">
        <v>104</v>
      </c>
      <c r="P5" s="29">
        <v>7991</v>
      </c>
      <c r="Q5" s="25" t="s">
        <v>331</v>
      </c>
      <c r="R5" s="25" t="s">
        <v>332</v>
      </c>
    </row>
    <row r="6" spans="1:18" ht="199.5" customHeight="1" x14ac:dyDescent="0.25">
      <c r="A6" s="22"/>
      <c r="B6" s="23" t="s">
        <v>359</v>
      </c>
      <c r="C6" s="24" t="s">
        <v>292</v>
      </c>
      <c r="D6" s="25" t="s">
        <v>140</v>
      </c>
      <c r="E6" s="25" t="s">
        <v>372</v>
      </c>
      <c r="F6" s="25" t="s">
        <v>356</v>
      </c>
      <c r="G6" s="25" t="s">
        <v>355</v>
      </c>
      <c r="H6" s="26" t="s">
        <v>20</v>
      </c>
      <c r="I6" s="27" t="s">
        <v>141</v>
      </c>
      <c r="J6" s="27" t="s">
        <v>142</v>
      </c>
      <c r="K6" s="23" t="s">
        <v>316</v>
      </c>
      <c r="L6" s="23">
        <v>2023</v>
      </c>
      <c r="M6" s="28">
        <v>2500000</v>
      </c>
      <c r="N6" s="25" t="s">
        <v>128</v>
      </c>
      <c r="O6" s="25" t="s">
        <v>105</v>
      </c>
      <c r="P6" s="29">
        <v>325</v>
      </c>
      <c r="Q6" s="25" t="s">
        <v>339</v>
      </c>
      <c r="R6" s="25" t="s">
        <v>340</v>
      </c>
    </row>
    <row r="7" spans="1:18" ht="132" x14ac:dyDescent="0.25">
      <c r="A7" s="22"/>
      <c r="B7" s="23" t="s">
        <v>360</v>
      </c>
      <c r="C7" s="24" t="s">
        <v>292</v>
      </c>
      <c r="D7" s="25" t="s">
        <v>182</v>
      </c>
      <c r="E7" s="25" t="s">
        <v>361</v>
      </c>
      <c r="F7" s="25" t="s">
        <v>362</v>
      </c>
      <c r="G7" s="25" t="s">
        <v>364</v>
      </c>
      <c r="H7" s="26" t="s">
        <v>21</v>
      </c>
      <c r="I7" s="27" t="s">
        <v>183</v>
      </c>
      <c r="J7" s="27" t="s">
        <v>184</v>
      </c>
      <c r="K7" s="23" t="s">
        <v>320</v>
      </c>
      <c r="L7" s="23">
        <v>2023</v>
      </c>
      <c r="M7" s="28">
        <v>1008000</v>
      </c>
      <c r="N7" s="25" t="s">
        <v>128</v>
      </c>
      <c r="O7" s="25" t="s">
        <v>106</v>
      </c>
      <c r="P7" s="29">
        <v>325</v>
      </c>
      <c r="Q7" s="25" t="s">
        <v>347</v>
      </c>
      <c r="R7" s="25" t="s">
        <v>348</v>
      </c>
    </row>
    <row r="8" spans="1:18" ht="132" x14ac:dyDescent="0.25">
      <c r="A8" s="22"/>
      <c r="B8" s="23" t="s">
        <v>360</v>
      </c>
      <c r="C8" s="24" t="s">
        <v>293</v>
      </c>
      <c r="D8" s="25" t="s">
        <v>185</v>
      </c>
      <c r="E8" s="25" t="s">
        <v>361</v>
      </c>
      <c r="F8" s="25" t="s">
        <v>362</v>
      </c>
      <c r="G8" s="25" t="s">
        <v>365</v>
      </c>
      <c r="H8" s="26" t="s">
        <v>22</v>
      </c>
      <c r="I8" s="30" t="s">
        <v>186</v>
      </c>
      <c r="J8" s="30" t="s">
        <v>187</v>
      </c>
      <c r="K8" s="23" t="s">
        <v>320</v>
      </c>
      <c r="L8" s="23">
        <v>2023</v>
      </c>
      <c r="M8" s="28">
        <v>600000</v>
      </c>
      <c r="N8" s="25" t="s">
        <v>128</v>
      </c>
      <c r="O8" s="25" t="s">
        <v>107</v>
      </c>
      <c r="P8" s="29">
        <v>79</v>
      </c>
      <c r="Q8" s="25" t="s">
        <v>325</v>
      </c>
      <c r="R8" s="25" t="s">
        <v>326</v>
      </c>
    </row>
    <row r="9" spans="1:18" ht="132" x14ac:dyDescent="0.25">
      <c r="A9" s="22"/>
      <c r="B9" s="23" t="s">
        <v>360</v>
      </c>
      <c r="C9" s="24" t="s">
        <v>293</v>
      </c>
      <c r="D9" s="25" t="s">
        <v>185</v>
      </c>
      <c r="E9" s="25" t="s">
        <v>361</v>
      </c>
      <c r="F9" s="25" t="s">
        <v>362</v>
      </c>
      <c r="G9" s="25" t="s">
        <v>365</v>
      </c>
      <c r="H9" s="26" t="s">
        <v>23</v>
      </c>
      <c r="I9" s="27" t="s">
        <v>186</v>
      </c>
      <c r="J9" s="27" t="s">
        <v>187</v>
      </c>
      <c r="K9" s="23" t="s">
        <v>320</v>
      </c>
      <c r="L9" s="23">
        <v>2023</v>
      </c>
      <c r="M9" s="28">
        <v>900000</v>
      </c>
      <c r="N9" s="25" t="s">
        <v>128</v>
      </c>
      <c r="O9" s="25" t="s">
        <v>108</v>
      </c>
      <c r="P9" s="29">
        <v>79</v>
      </c>
      <c r="Q9" s="25" t="s">
        <v>325</v>
      </c>
      <c r="R9" s="25" t="s">
        <v>326</v>
      </c>
    </row>
    <row r="10" spans="1:18" ht="132" x14ac:dyDescent="0.25">
      <c r="A10" s="22"/>
      <c r="B10" s="23" t="s">
        <v>360</v>
      </c>
      <c r="C10" s="24" t="s">
        <v>293</v>
      </c>
      <c r="D10" s="25" t="s">
        <v>185</v>
      </c>
      <c r="E10" s="25" t="s">
        <v>361</v>
      </c>
      <c r="F10" s="25" t="s">
        <v>362</v>
      </c>
      <c r="G10" s="25" t="s">
        <v>363</v>
      </c>
      <c r="H10" s="26" t="s">
        <v>24</v>
      </c>
      <c r="I10" s="27" t="s">
        <v>186</v>
      </c>
      <c r="J10" s="27" t="s">
        <v>187</v>
      </c>
      <c r="K10" s="23" t="s">
        <v>320</v>
      </c>
      <c r="L10" s="23">
        <v>2023</v>
      </c>
      <c r="M10" s="28">
        <v>35000</v>
      </c>
      <c r="N10" s="25" t="s">
        <v>128</v>
      </c>
      <c r="O10" s="25" t="s">
        <v>109</v>
      </c>
      <c r="P10" s="29">
        <v>79</v>
      </c>
      <c r="Q10" s="25" t="s">
        <v>327</v>
      </c>
      <c r="R10" s="25" t="s">
        <v>328</v>
      </c>
    </row>
    <row r="11" spans="1:18" ht="132" x14ac:dyDescent="0.25">
      <c r="A11" s="22"/>
      <c r="B11" s="23" t="s">
        <v>188</v>
      </c>
      <c r="C11" s="24" t="s">
        <v>294</v>
      </c>
      <c r="D11" s="25" t="s">
        <v>189</v>
      </c>
      <c r="E11" s="25" t="s">
        <v>361</v>
      </c>
      <c r="F11" s="25" t="s">
        <v>362</v>
      </c>
      <c r="G11" s="25" t="s">
        <v>366</v>
      </c>
      <c r="H11" s="26" t="s">
        <v>25</v>
      </c>
      <c r="I11" s="27" t="s">
        <v>190</v>
      </c>
      <c r="J11" s="27" t="s">
        <v>191</v>
      </c>
      <c r="K11" s="23" t="s">
        <v>320</v>
      </c>
      <c r="L11" s="23">
        <v>2023</v>
      </c>
      <c r="M11" s="28"/>
      <c r="N11" s="25" t="s">
        <v>128</v>
      </c>
      <c r="O11" s="25" t="s">
        <v>110</v>
      </c>
      <c r="P11" s="29">
        <v>120</v>
      </c>
      <c r="Q11" s="25" t="s">
        <v>334</v>
      </c>
      <c r="R11" s="25" t="s">
        <v>333</v>
      </c>
    </row>
    <row r="12" spans="1:18" ht="111" x14ac:dyDescent="0.25">
      <c r="A12" s="22"/>
      <c r="B12" s="23" t="s">
        <v>193</v>
      </c>
      <c r="C12" s="24" t="s">
        <v>294</v>
      </c>
      <c r="D12" s="25" t="s">
        <v>192</v>
      </c>
      <c r="E12" s="25" t="s">
        <v>383</v>
      </c>
      <c r="F12" s="25" t="s">
        <v>384</v>
      </c>
      <c r="G12" s="25" t="s">
        <v>385</v>
      </c>
      <c r="H12" s="26" t="s">
        <v>26</v>
      </c>
      <c r="I12" s="27" t="s">
        <v>144</v>
      </c>
      <c r="J12" s="27" t="s">
        <v>145</v>
      </c>
      <c r="K12" s="23" t="s">
        <v>320</v>
      </c>
      <c r="L12" s="23">
        <v>2023</v>
      </c>
      <c r="M12" s="28">
        <v>400000</v>
      </c>
      <c r="N12" s="25" t="s">
        <v>128</v>
      </c>
      <c r="O12" s="25" t="s">
        <v>110</v>
      </c>
      <c r="P12" s="29">
        <v>120</v>
      </c>
      <c r="Q12" s="25" t="s">
        <v>334</v>
      </c>
      <c r="R12" s="25" t="s">
        <v>333</v>
      </c>
    </row>
    <row r="13" spans="1:18" ht="190.5" x14ac:dyDescent="0.25">
      <c r="A13" s="22"/>
      <c r="B13" s="23" t="s">
        <v>359</v>
      </c>
      <c r="C13" s="24" t="s">
        <v>294</v>
      </c>
      <c r="D13" s="25" t="s">
        <v>143</v>
      </c>
      <c r="E13" s="25" t="s">
        <v>357</v>
      </c>
      <c r="F13" s="25" t="s">
        <v>356</v>
      </c>
      <c r="G13" s="25" t="s">
        <v>355</v>
      </c>
      <c r="H13" s="26" t="s">
        <v>27</v>
      </c>
      <c r="I13" s="27" t="s">
        <v>144</v>
      </c>
      <c r="J13" s="27" t="s">
        <v>145</v>
      </c>
      <c r="K13" s="23" t="s">
        <v>318</v>
      </c>
      <c r="L13" s="23">
        <v>2023</v>
      </c>
      <c r="M13" s="28">
        <v>2500000</v>
      </c>
      <c r="N13" s="25" t="s">
        <v>128</v>
      </c>
      <c r="O13" s="25" t="s">
        <v>105</v>
      </c>
      <c r="P13" s="29">
        <v>120</v>
      </c>
      <c r="Q13" s="25" t="s">
        <v>339</v>
      </c>
      <c r="R13" s="25" t="s">
        <v>340</v>
      </c>
    </row>
    <row r="14" spans="1:18" ht="190.5" x14ac:dyDescent="0.25">
      <c r="A14" s="22"/>
      <c r="B14" s="23" t="s">
        <v>359</v>
      </c>
      <c r="C14" s="24" t="s">
        <v>295</v>
      </c>
      <c r="D14" s="25" t="s">
        <v>140</v>
      </c>
      <c r="E14" s="25" t="s">
        <v>357</v>
      </c>
      <c r="F14" s="25" t="s">
        <v>356</v>
      </c>
      <c r="G14" s="25" t="s">
        <v>355</v>
      </c>
      <c r="H14" s="26" t="s">
        <v>28</v>
      </c>
      <c r="I14" s="27" t="s">
        <v>146</v>
      </c>
      <c r="J14" s="27" t="s">
        <v>147</v>
      </c>
      <c r="K14" s="23" t="s">
        <v>318</v>
      </c>
      <c r="L14" s="23">
        <v>2023</v>
      </c>
      <c r="M14" s="28">
        <v>2500000</v>
      </c>
      <c r="N14" s="25" t="s">
        <v>128</v>
      </c>
      <c r="O14" s="25" t="s">
        <v>105</v>
      </c>
      <c r="P14" s="29">
        <v>188</v>
      </c>
      <c r="Q14" s="25" t="s">
        <v>339</v>
      </c>
      <c r="R14" s="25" t="s">
        <v>340</v>
      </c>
    </row>
    <row r="15" spans="1:18" ht="199.5" x14ac:dyDescent="0.25">
      <c r="A15" s="22"/>
      <c r="B15" s="23" t="s">
        <v>359</v>
      </c>
      <c r="C15" s="24" t="s">
        <v>295</v>
      </c>
      <c r="D15" s="25" t="s">
        <v>194</v>
      </c>
      <c r="E15" s="25" t="s">
        <v>357</v>
      </c>
      <c r="F15" s="25" t="s">
        <v>356</v>
      </c>
      <c r="G15" s="25" t="s">
        <v>358</v>
      </c>
      <c r="H15" s="26" t="s">
        <v>29</v>
      </c>
      <c r="I15" s="27" t="s">
        <v>195</v>
      </c>
      <c r="J15" s="27" t="s">
        <v>196</v>
      </c>
      <c r="K15" s="23" t="s">
        <v>320</v>
      </c>
      <c r="L15" s="23">
        <v>2023</v>
      </c>
      <c r="M15" s="28">
        <v>250000</v>
      </c>
      <c r="N15" s="25" t="s">
        <v>128</v>
      </c>
      <c r="O15" s="25" t="s">
        <v>110</v>
      </c>
      <c r="P15" s="29">
        <v>188</v>
      </c>
      <c r="Q15" s="25" t="s">
        <v>334</v>
      </c>
      <c r="R15" s="25" t="s">
        <v>333</v>
      </c>
    </row>
    <row r="16" spans="1:18" ht="121.5" x14ac:dyDescent="0.25">
      <c r="A16" s="22"/>
      <c r="B16" s="23" t="s">
        <v>371</v>
      </c>
      <c r="C16" s="24" t="s">
        <v>296</v>
      </c>
      <c r="D16" s="26" t="s">
        <v>180</v>
      </c>
      <c r="E16" s="25" t="s">
        <v>377</v>
      </c>
      <c r="F16" s="25" t="s">
        <v>378</v>
      </c>
      <c r="G16" s="25" t="s">
        <v>374</v>
      </c>
      <c r="H16" s="26" t="s">
        <v>30</v>
      </c>
      <c r="I16" s="27" t="s">
        <v>197</v>
      </c>
      <c r="J16" s="27" t="s">
        <v>198</v>
      </c>
      <c r="K16" s="23" t="s">
        <v>320</v>
      </c>
      <c r="L16" s="23">
        <v>2023</v>
      </c>
      <c r="M16" s="28">
        <v>350000</v>
      </c>
      <c r="N16" s="25" t="s">
        <v>128</v>
      </c>
      <c r="O16" s="25" t="s">
        <v>110</v>
      </c>
      <c r="P16" s="29">
        <v>162</v>
      </c>
      <c r="Q16" s="25" t="s">
        <v>334</v>
      </c>
      <c r="R16" s="25" t="s">
        <v>333</v>
      </c>
    </row>
    <row r="17" spans="1:18" ht="121.5" x14ac:dyDescent="0.25">
      <c r="A17" s="22"/>
      <c r="B17" s="23" t="s">
        <v>371</v>
      </c>
      <c r="C17" s="24" t="s">
        <v>296</v>
      </c>
      <c r="D17" s="26" t="s">
        <v>180</v>
      </c>
      <c r="E17" s="25" t="s">
        <v>377</v>
      </c>
      <c r="F17" s="25" t="s">
        <v>378</v>
      </c>
      <c r="G17" s="25" t="s">
        <v>373</v>
      </c>
      <c r="H17" s="26" t="s">
        <v>31</v>
      </c>
      <c r="I17" s="27" t="s">
        <v>199</v>
      </c>
      <c r="J17" s="27" t="s">
        <v>200</v>
      </c>
      <c r="K17" s="23" t="s">
        <v>320</v>
      </c>
      <c r="L17" s="23">
        <v>2023</v>
      </c>
      <c r="M17" s="28">
        <v>1000000</v>
      </c>
      <c r="N17" s="25" t="s">
        <v>128</v>
      </c>
      <c r="O17" s="25" t="s">
        <v>110</v>
      </c>
      <c r="P17" s="29">
        <v>162</v>
      </c>
      <c r="Q17" s="25" t="s">
        <v>334</v>
      </c>
      <c r="R17" s="25" t="s">
        <v>333</v>
      </c>
    </row>
    <row r="18" spans="1:18" ht="199.5" x14ac:dyDescent="0.25">
      <c r="A18" s="22"/>
      <c r="B18" s="23" t="s">
        <v>359</v>
      </c>
      <c r="C18" s="24" t="s">
        <v>296</v>
      </c>
      <c r="D18" s="24" t="s">
        <v>140</v>
      </c>
      <c r="E18" s="25" t="s">
        <v>357</v>
      </c>
      <c r="F18" s="25" t="s">
        <v>356</v>
      </c>
      <c r="G18" s="25" t="s">
        <v>355</v>
      </c>
      <c r="H18" s="26" t="s">
        <v>32</v>
      </c>
      <c r="I18" s="27" t="s">
        <v>148</v>
      </c>
      <c r="J18" s="27" t="s">
        <v>149</v>
      </c>
      <c r="K18" s="23" t="s">
        <v>318</v>
      </c>
      <c r="L18" s="23">
        <v>2023</v>
      </c>
      <c r="M18" s="28">
        <v>1500000</v>
      </c>
      <c r="N18" s="25" t="s">
        <v>128</v>
      </c>
      <c r="O18" s="25" t="s">
        <v>105</v>
      </c>
      <c r="P18" s="29">
        <v>162</v>
      </c>
      <c r="Q18" s="25" t="s">
        <v>339</v>
      </c>
      <c r="R18" s="25" t="s">
        <v>340</v>
      </c>
    </row>
    <row r="19" spans="1:18" ht="132" x14ac:dyDescent="0.25">
      <c r="A19" s="22"/>
      <c r="B19" s="23" t="s">
        <v>360</v>
      </c>
      <c r="C19" s="24" t="s">
        <v>296</v>
      </c>
      <c r="D19" s="25" t="s">
        <v>273</v>
      </c>
      <c r="E19" s="25" t="s">
        <v>361</v>
      </c>
      <c r="F19" s="25" t="s">
        <v>362</v>
      </c>
      <c r="G19" s="25" t="s">
        <v>363</v>
      </c>
      <c r="H19" s="26" t="s">
        <v>33</v>
      </c>
      <c r="I19" s="27" t="s">
        <v>284</v>
      </c>
      <c r="J19" s="27" t="s">
        <v>285</v>
      </c>
      <c r="K19" s="23" t="s">
        <v>320</v>
      </c>
      <c r="L19" s="23">
        <v>2023</v>
      </c>
      <c r="M19" s="28">
        <v>40000</v>
      </c>
      <c r="N19" s="25" t="s">
        <v>128</v>
      </c>
      <c r="O19" s="25" t="s">
        <v>111</v>
      </c>
      <c r="P19" s="29">
        <v>162</v>
      </c>
      <c r="Q19" s="25" t="s">
        <v>327</v>
      </c>
      <c r="R19" s="25" t="s">
        <v>328</v>
      </c>
    </row>
    <row r="20" spans="1:18" ht="121.5" x14ac:dyDescent="0.25">
      <c r="A20" s="22"/>
      <c r="B20" s="23" t="s">
        <v>371</v>
      </c>
      <c r="C20" s="24" t="s">
        <v>297</v>
      </c>
      <c r="D20" s="25" t="s">
        <v>180</v>
      </c>
      <c r="E20" s="25" t="s">
        <v>377</v>
      </c>
      <c r="F20" s="25" t="s">
        <v>378</v>
      </c>
      <c r="G20" s="25" t="s">
        <v>373</v>
      </c>
      <c r="H20" s="26" t="s">
        <v>34</v>
      </c>
      <c r="I20" s="27" t="s">
        <v>201</v>
      </c>
      <c r="J20" s="27" t="s">
        <v>202</v>
      </c>
      <c r="K20" s="23" t="s">
        <v>320</v>
      </c>
      <c r="L20" s="23">
        <v>2023</v>
      </c>
      <c r="M20" s="28">
        <v>1500000</v>
      </c>
      <c r="N20" s="25" t="s">
        <v>128</v>
      </c>
      <c r="O20" s="25" t="s">
        <v>112</v>
      </c>
      <c r="P20" s="29">
        <v>96</v>
      </c>
      <c r="Q20" s="25" t="s">
        <v>331</v>
      </c>
      <c r="R20" s="25" t="s">
        <v>332</v>
      </c>
    </row>
    <row r="21" spans="1:18" ht="199.5" x14ac:dyDescent="0.25">
      <c r="A21" s="22"/>
      <c r="B21" s="23" t="s">
        <v>359</v>
      </c>
      <c r="C21" s="24" t="s">
        <v>297</v>
      </c>
      <c r="D21" s="25" t="s">
        <v>140</v>
      </c>
      <c r="E21" s="25" t="s">
        <v>357</v>
      </c>
      <c r="F21" s="25" t="s">
        <v>356</v>
      </c>
      <c r="G21" s="25" t="s">
        <v>355</v>
      </c>
      <c r="H21" s="26" t="s">
        <v>35</v>
      </c>
      <c r="I21" s="27" t="s">
        <v>150</v>
      </c>
      <c r="J21" s="27" t="s">
        <v>151</v>
      </c>
      <c r="K21" s="23" t="s">
        <v>318</v>
      </c>
      <c r="L21" s="23">
        <v>2024</v>
      </c>
      <c r="M21" s="28">
        <v>1200000</v>
      </c>
      <c r="N21" s="25" t="s">
        <v>128</v>
      </c>
      <c r="O21" s="25" t="s">
        <v>105</v>
      </c>
      <c r="P21" s="29">
        <v>96</v>
      </c>
      <c r="Q21" s="25" t="s">
        <v>339</v>
      </c>
      <c r="R21" s="25" t="s">
        <v>340</v>
      </c>
    </row>
    <row r="22" spans="1:18" ht="132" x14ac:dyDescent="0.25">
      <c r="A22" s="22"/>
      <c r="B22" s="23" t="s">
        <v>360</v>
      </c>
      <c r="C22" s="24" t="s">
        <v>297</v>
      </c>
      <c r="D22" s="25" t="s">
        <v>182</v>
      </c>
      <c r="E22" s="25" t="s">
        <v>361</v>
      </c>
      <c r="F22" s="25" t="s">
        <v>362</v>
      </c>
      <c r="G22" s="25" t="s">
        <v>364</v>
      </c>
      <c r="H22" s="26" t="s">
        <v>36</v>
      </c>
      <c r="I22" s="27" t="s">
        <v>201</v>
      </c>
      <c r="J22" s="27" t="s">
        <v>202</v>
      </c>
      <c r="K22" s="23" t="s">
        <v>320</v>
      </c>
      <c r="L22" s="23">
        <v>2024</v>
      </c>
      <c r="M22" s="28">
        <v>720000</v>
      </c>
      <c r="N22" s="25" t="s">
        <v>128</v>
      </c>
      <c r="O22" s="25" t="s">
        <v>113</v>
      </c>
      <c r="P22" s="29">
        <v>96</v>
      </c>
      <c r="Q22" s="25" t="s">
        <v>347</v>
      </c>
      <c r="R22" s="25" t="s">
        <v>348</v>
      </c>
    </row>
    <row r="23" spans="1:18" ht="135" x14ac:dyDescent="0.25">
      <c r="A23" s="22"/>
      <c r="B23" s="23" t="s">
        <v>360</v>
      </c>
      <c r="C23" s="24" t="s">
        <v>297</v>
      </c>
      <c r="D23" s="25" t="s">
        <v>286</v>
      </c>
      <c r="E23" s="25" t="s">
        <v>361</v>
      </c>
      <c r="F23" s="25" t="s">
        <v>362</v>
      </c>
      <c r="G23" s="25" t="s">
        <v>363</v>
      </c>
      <c r="H23" s="26" t="s">
        <v>37</v>
      </c>
      <c r="I23" s="27" t="s">
        <v>201</v>
      </c>
      <c r="J23" s="27" t="s">
        <v>202</v>
      </c>
      <c r="K23" s="23" t="s">
        <v>320</v>
      </c>
      <c r="L23" s="23">
        <v>2024</v>
      </c>
      <c r="M23" s="28">
        <v>995000</v>
      </c>
      <c r="N23" s="25" t="s">
        <v>128</v>
      </c>
      <c r="O23" s="25" t="s">
        <v>114</v>
      </c>
      <c r="P23" s="29">
        <v>96</v>
      </c>
      <c r="Q23" s="25" t="s">
        <v>327</v>
      </c>
      <c r="R23" s="25" t="s">
        <v>328</v>
      </c>
    </row>
    <row r="24" spans="1:18" ht="199.5" x14ac:dyDescent="0.25">
      <c r="A24" s="22"/>
      <c r="B24" s="23" t="s">
        <v>359</v>
      </c>
      <c r="C24" s="24" t="s">
        <v>298</v>
      </c>
      <c r="D24" s="25" t="s">
        <v>152</v>
      </c>
      <c r="E24" s="25" t="s">
        <v>357</v>
      </c>
      <c r="F24" s="25" t="s">
        <v>356</v>
      </c>
      <c r="G24" s="25" t="s">
        <v>358</v>
      </c>
      <c r="H24" s="26" t="s">
        <v>38</v>
      </c>
      <c r="I24" s="27" t="s">
        <v>153</v>
      </c>
      <c r="J24" s="27" t="s">
        <v>154</v>
      </c>
      <c r="K24" s="23" t="s">
        <v>319</v>
      </c>
      <c r="L24" s="23">
        <v>2024</v>
      </c>
      <c r="M24" s="28">
        <v>250000</v>
      </c>
      <c r="N24" s="25" t="s">
        <v>128</v>
      </c>
      <c r="O24" s="25" t="s">
        <v>110</v>
      </c>
      <c r="P24" s="29">
        <v>323</v>
      </c>
      <c r="Q24" s="25" t="s">
        <v>335</v>
      </c>
      <c r="R24" s="25" t="s">
        <v>336</v>
      </c>
    </row>
    <row r="25" spans="1:18" ht="111" x14ac:dyDescent="0.25">
      <c r="A25" s="22"/>
      <c r="B25" s="23" t="s">
        <v>206</v>
      </c>
      <c r="C25" s="24" t="s">
        <v>298</v>
      </c>
      <c r="D25" s="25" t="s">
        <v>205</v>
      </c>
      <c r="E25" s="25" t="s">
        <v>389</v>
      </c>
      <c r="F25" s="25" t="s">
        <v>390</v>
      </c>
      <c r="G25" s="25" t="s">
        <v>391</v>
      </c>
      <c r="H25" s="26" t="s">
        <v>39</v>
      </c>
      <c r="I25" s="27" t="s">
        <v>203</v>
      </c>
      <c r="J25" s="27" t="s">
        <v>204</v>
      </c>
      <c r="K25" s="23" t="s">
        <v>317</v>
      </c>
      <c r="L25" s="23">
        <v>2024</v>
      </c>
      <c r="M25" s="28">
        <v>850000</v>
      </c>
      <c r="N25" s="25" t="s">
        <v>128</v>
      </c>
      <c r="O25" s="25" t="s">
        <v>110</v>
      </c>
      <c r="P25" s="29">
        <v>323</v>
      </c>
      <c r="Q25" s="25" t="s">
        <v>334</v>
      </c>
      <c r="R25" s="25" t="s">
        <v>333</v>
      </c>
    </row>
    <row r="26" spans="1:18" ht="132" x14ac:dyDescent="0.25">
      <c r="A26" s="22"/>
      <c r="B26" s="23" t="s">
        <v>360</v>
      </c>
      <c r="C26" s="24" t="s">
        <v>298</v>
      </c>
      <c r="D26" s="25" t="s">
        <v>207</v>
      </c>
      <c r="E26" s="25" t="s">
        <v>361</v>
      </c>
      <c r="F26" s="25" t="s">
        <v>362</v>
      </c>
      <c r="G26" s="25" t="s">
        <v>364</v>
      </c>
      <c r="H26" s="26" t="s">
        <v>40</v>
      </c>
      <c r="I26" s="27" t="s">
        <v>153</v>
      </c>
      <c r="J26" s="27" t="s">
        <v>154</v>
      </c>
      <c r="K26" s="23" t="s">
        <v>320</v>
      </c>
      <c r="L26" s="23">
        <v>2024</v>
      </c>
      <c r="M26" s="28">
        <v>336000</v>
      </c>
      <c r="N26" s="25" t="s">
        <v>128</v>
      </c>
      <c r="O26" s="25" t="s">
        <v>115</v>
      </c>
      <c r="P26" s="29">
        <v>323</v>
      </c>
      <c r="Q26" s="25" t="s">
        <v>347</v>
      </c>
      <c r="R26" s="25" t="s">
        <v>348</v>
      </c>
    </row>
    <row r="27" spans="1:18" ht="121.5" x14ac:dyDescent="0.25">
      <c r="A27" s="22"/>
      <c r="B27" s="23" t="s">
        <v>371</v>
      </c>
      <c r="C27" s="24" t="s">
        <v>299</v>
      </c>
      <c r="D27" s="26" t="s">
        <v>208</v>
      </c>
      <c r="E27" s="25" t="s">
        <v>377</v>
      </c>
      <c r="F27" s="25" t="s">
        <v>378</v>
      </c>
      <c r="G27" s="25" t="s">
        <v>373</v>
      </c>
      <c r="H27" s="26" t="s">
        <v>41</v>
      </c>
      <c r="I27" s="27" t="s">
        <v>209</v>
      </c>
      <c r="J27" s="27" t="s">
        <v>210</v>
      </c>
      <c r="K27" s="23" t="s">
        <v>320</v>
      </c>
      <c r="L27" s="23">
        <v>2024</v>
      </c>
      <c r="M27" s="28">
        <v>1200000</v>
      </c>
      <c r="N27" s="25" t="s">
        <v>128</v>
      </c>
      <c r="O27" s="25" t="s">
        <v>104</v>
      </c>
      <c r="P27" s="29">
        <v>129</v>
      </c>
      <c r="Q27" s="25" t="s">
        <v>331</v>
      </c>
      <c r="R27" s="25" t="s">
        <v>332</v>
      </c>
    </row>
    <row r="28" spans="1:18" ht="190.5" x14ac:dyDescent="0.25">
      <c r="A28" s="22"/>
      <c r="B28" s="23" t="s">
        <v>359</v>
      </c>
      <c r="C28" s="24" t="s">
        <v>299</v>
      </c>
      <c r="D28" s="25" t="s">
        <v>155</v>
      </c>
      <c r="E28" s="25" t="s">
        <v>357</v>
      </c>
      <c r="F28" s="25" t="s">
        <v>356</v>
      </c>
      <c r="G28" s="25" t="s">
        <v>355</v>
      </c>
      <c r="H28" s="26" t="s">
        <v>42</v>
      </c>
      <c r="I28" s="27" t="s">
        <v>156</v>
      </c>
      <c r="J28" s="27" t="s">
        <v>157</v>
      </c>
      <c r="K28" s="23" t="s">
        <v>318</v>
      </c>
      <c r="L28" s="23">
        <v>2024</v>
      </c>
      <c r="M28" s="28">
        <v>1800000</v>
      </c>
      <c r="N28" s="25" t="s">
        <v>128</v>
      </c>
      <c r="O28" s="25" t="s">
        <v>105</v>
      </c>
      <c r="P28" s="29">
        <v>129</v>
      </c>
      <c r="Q28" s="25" t="s">
        <v>339</v>
      </c>
      <c r="R28" s="25" t="s">
        <v>340</v>
      </c>
    </row>
    <row r="29" spans="1:18" ht="121.5" x14ac:dyDescent="0.25">
      <c r="A29" s="22"/>
      <c r="B29" s="23" t="s">
        <v>371</v>
      </c>
      <c r="C29" s="24" t="s">
        <v>300</v>
      </c>
      <c r="D29" s="25" t="s">
        <v>211</v>
      </c>
      <c r="E29" s="25" t="s">
        <v>377</v>
      </c>
      <c r="F29" s="25" t="s">
        <v>378</v>
      </c>
      <c r="G29" s="25" t="s">
        <v>375</v>
      </c>
      <c r="H29" s="26" t="s">
        <v>43</v>
      </c>
      <c r="I29" s="27" t="s">
        <v>212</v>
      </c>
      <c r="J29" s="27" t="s">
        <v>213</v>
      </c>
      <c r="K29" s="23" t="s">
        <v>320</v>
      </c>
      <c r="L29" s="23">
        <v>2024</v>
      </c>
      <c r="M29" s="28">
        <v>200000</v>
      </c>
      <c r="N29" s="25" t="s">
        <v>128</v>
      </c>
      <c r="O29" s="25" t="s">
        <v>116</v>
      </c>
      <c r="P29" s="29">
        <v>120</v>
      </c>
      <c r="Q29" s="25" t="s">
        <v>321</v>
      </c>
      <c r="R29" s="24" t="s">
        <v>323</v>
      </c>
    </row>
    <row r="30" spans="1:18" ht="121.5" x14ac:dyDescent="0.25">
      <c r="A30" s="22"/>
      <c r="B30" s="23" t="s">
        <v>371</v>
      </c>
      <c r="C30" s="24" t="s">
        <v>300</v>
      </c>
      <c r="D30" s="26" t="s">
        <v>180</v>
      </c>
      <c r="E30" s="25" t="s">
        <v>377</v>
      </c>
      <c r="F30" s="25" t="s">
        <v>378</v>
      </c>
      <c r="G30" s="25" t="s">
        <v>373</v>
      </c>
      <c r="H30" s="26" t="s">
        <v>44</v>
      </c>
      <c r="I30" s="27" t="s">
        <v>214</v>
      </c>
      <c r="J30" s="27" t="s">
        <v>215</v>
      </c>
      <c r="K30" s="23" t="s">
        <v>320</v>
      </c>
      <c r="L30" s="23">
        <v>2024</v>
      </c>
      <c r="M30" s="28">
        <v>850000</v>
      </c>
      <c r="N30" s="25" t="s">
        <v>128</v>
      </c>
      <c r="O30" s="25" t="s">
        <v>110</v>
      </c>
      <c r="P30" s="29">
        <v>120</v>
      </c>
      <c r="Q30" s="25" t="s">
        <v>334</v>
      </c>
      <c r="R30" s="25" t="s">
        <v>333</v>
      </c>
    </row>
    <row r="31" spans="1:18" ht="121.5" x14ac:dyDescent="0.25">
      <c r="A31" s="22"/>
      <c r="B31" s="23" t="s">
        <v>371</v>
      </c>
      <c r="C31" s="24" t="s">
        <v>301</v>
      </c>
      <c r="D31" s="26" t="s">
        <v>180</v>
      </c>
      <c r="E31" s="25" t="s">
        <v>377</v>
      </c>
      <c r="F31" s="25" t="s">
        <v>378</v>
      </c>
      <c r="G31" s="25" t="s">
        <v>373</v>
      </c>
      <c r="H31" s="26" t="s">
        <v>45</v>
      </c>
      <c r="I31" s="27" t="s">
        <v>216</v>
      </c>
      <c r="J31" s="27" t="s">
        <v>217</v>
      </c>
      <c r="K31" s="23" t="s">
        <v>320</v>
      </c>
      <c r="L31" s="23">
        <v>2024</v>
      </c>
      <c r="M31" s="28">
        <v>1200000</v>
      </c>
      <c r="N31" s="25" t="s">
        <v>128</v>
      </c>
      <c r="O31" s="25" t="s">
        <v>104</v>
      </c>
      <c r="P31" s="29">
        <v>385</v>
      </c>
      <c r="Q31" s="25" t="s">
        <v>331</v>
      </c>
      <c r="R31" s="25" t="s">
        <v>332</v>
      </c>
    </row>
    <row r="32" spans="1:18" ht="161.25" x14ac:dyDescent="0.25">
      <c r="A32" s="22"/>
      <c r="B32" s="23" t="s">
        <v>206</v>
      </c>
      <c r="C32" s="24" t="s">
        <v>302</v>
      </c>
      <c r="D32" s="25" t="s">
        <v>218</v>
      </c>
      <c r="E32" s="25" t="s">
        <v>389</v>
      </c>
      <c r="F32" s="25" t="s">
        <v>390</v>
      </c>
      <c r="G32" s="25" t="s">
        <v>391</v>
      </c>
      <c r="H32" s="26" t="s">
        <v>46</v>
      </c>
      <c r="I32" s="27" t="s">
        <v>219</v>
      </c>
      <c r="J32" s="27" t="s">
        <v>220</v>
      </c>
      <c r="K32" s="23" t="s">
        <v>318</v>
      </c>
      <c r="L32" s="23">
        <v>2024</v>
      </c>
      <c r="M32" s="28">
        <v>500000</v>
      </c>
      <c r="N32" s="25" t="s">
        <v>128</v>
      </c>
      <c r="O32" s="25" t="s">
        <v>110</v>
      </c>
      <c r="P32" s="29">
        <v>196</v>
      </c>
      <c r="Q32" s="25" t="s">
        <v>334</v>
      </c>
      <c r="R32" s="25" t="s">
        <v>333</v>
      </c>
    </row>
    <row r="33" spans="1:18" ht="132" x14ac:dyDescent="0.25">
      <c r="A33" s="22"/>
      <c r="B33" s="23" t="s">
        <v>188</v>
      </c>
      <c r="C33" s="24" t="s">
        <v>302</v>
      </c>
      <c r="D33" s="25" t="s">
        <v>221</v>
      </c>
      <c r="E33" s="25" t="s">
        <v>361</v>
      </c>
      <c r="F33" s="25" t="s">
        <v>362</v>
      </c>
      <c r="G33" s="25" t="s">
        <v>366</v>
      </c>
      <c r="H33" s="26" t="s">
        <v>47</v>
      </c>
      <c r="I33" s="27" t="s">
        <v>219</v>
      </c>
      <c r="J33" s="27" t="s">
        <v>220</v>
      </c>
      <c r="K33" s="23" t="s">
        <v>320</v>
      </c>
      <c r="L33" s="23">
        <v>2024</v>
      </c>
      <c r="M33" s="28">
        <v>1000000</v>
      </c>
      <c r="N33" s="25" t="s">
        <v>128</v>
      </c>
      <c r="O33" s="25" t="s">
        <v>110</v>
      </c>
      <c r="P33" s="29">
        <v>196</v>
      </c>
      <c r="Q33" s="25" t="s">
        <v>334</v>
      </c>
      <c r="R33" s="25" t="s">
        <v>333</v>
      </c>
    </row>
    <row r="34" spans="1:18" ht="199.5" x14ac:dyDescent="0.25">
      <c r="A34" s="22"/>
      <c r="B34" s="23" t="s">
        <v>359</v>
      </c>
      <c r="C34" s="24" t="s">
        <v>303</v>
      </c>
      <c r="D34" s="25" t="s">
        <v>222</v>
      </c>
      <c r="E34" s="25" t="s">
        <v>357</v>
      </c>
      <c r="F34" s="25" t="s">
        <v>356</v>
      </c>
      <c r="G34" s="25" t="s">
        <v>358</v>
      </c>
      <c r="H34" s="26" t="s">
        <v>48</v>
      </c>
      <c r="I34" s="27" t="s">
        <v>158</v>
      </c>
      <c r="J34" s="27" t="s">
        <v>159</v>
      </c>
      <c r="K34" s="23" t="s">
        <v>318</v>
      </c>
      <c r="L34" s="23">
        <v>2024</v>
      </c>
      <c r="M34" s="28">
        <v>350000</v>
      </c>
      <c r="N34" s="25" t="s">
        <v>128</v>
      </c>
      <c r="O34" s="25" t="s">
        <v>110</v>
      </c>
      <c r="P34" s="29">
        <v>89</v>
      </c>
      <c r="Q34" s="25" t="s">
        <v>334</v>
      </c>
      <c r="R34" s="25" t="s">
        <v>333</v>
      </c>
    </row>
    <row r="35" spans="1:18" ht="132" x14ac:dyDescent="0.25">
      <c r="A35" s="22"/>
      <c r="B35" s="23" t="s">
        <v>360</v>
      </c>
      <c r="C35" s="24" t="s">
        <v>303</v>
      </c>
      <c r="D35" s="25" t="s">
        <v>160</v>
      </c>
      <c r="E35" s="25" t="s">
        <v>361</v>
      </c>
      <c r="F35" s="25" t="s">
        <v>362</v>
      </c>
      <c r="G35" s="25" t="s">
        <v>365</v>
      </c>
      <c r="H35" s="26" t="s">
        <v>49</v>
      </c>
      <c r="I35" s="27" t="s">
        <v>158</v>
      </c>
      <c r="J35" s="27" t="s">
        <v>159</v>
      </c>
      <c r="K35" s="23" t="s">
        <v>320</v>
      </c>
      <c r="L35" s="23">
        <v>2024</v>
      </c>
      <c r="M35" s="28">
        <v>1050000</v>
      </c>
      <c r="N35" s="25" t="s">
        <v>128</v>
      </c>
      <c r="O35" s="25" t="s">
        <v>108</v>
      </c>
      <c r="P35" s="29">
        <v>89</v>
      </c>
      <c r="Q35" s="25" t="s">
        <v>329</v>
      </c>
      <c r="R35" s="25" t="s">
        <v>324</v>
      </c>
    </row>
    <row r="36" spans="1:18" ht="111" x14ac:dyDescent="0.25">
      <c r="A36" s="22"/>
      <c r="B36" s="23" t="s">
        <v>193</v>
      </c>
      <c r="C36" s="24" t="s">
        <v>303</v>
      </c>
      <c r="D36" s="25" t="s">
        <v>192</v>
      </c>
      <c r="E36" s="25" t="s">
        <v>383</v>
      </c>
      <c r="F36" s="25" t="s">
        <v>384</v>
      </c>
      <c r="G36" s="25" t="s">
        <v>385</v>
      </c>
      <c r="H36" s="26" t="s">
        <v>50</v>
      </c>
      <c r="I36" s="27" t="s">
        <v>158</v>
      </c>
      <c r="J36" s="27" t="s">
        <v>159</v>
      </c>
      <c r="K36" s="23" t="s">
        <v>320</v>
      </c>
      <c r="L36" s="23">
        <v>2024</v>
      </c>
      <c r="M36" s="28">
        <v>450000</v>
      </c>
      <c r="N36" s="25" t="s">
        <v>128</v>
      </c>
      <c r="O36" s="25" t="s">
        <v>110</v>
      </c>
      <c r="P36" s="29">
        <v>89</v>
      </c>
      <c r="Q36" s="25" t="s">
        <v>334</v>
      </c>
      <c r="R36" s="25" t="s">
        <v>333</v>
      </c>
    </row>
    <row r="37" spans="1:18" ht="121.5" x14ac:dyDescent="0.25">
      <c r="A37" s="22"/>
      <c r="B37" s="23" t="s">
        <v>371</v>
      </c>
      <c r="C37" s="24" t="s">
        <v>304</v>
      </c>
      <c r="D37" s="26" t="s">
        <v>223</v>
      </c>
      <c r="E37" s="25" t="s">
        <v>377</v>
      </c>
      <c r="F37" s="25" t="s">
        <v>378</v>
      </c>
      <c r="G37" s="25" t="s">
        <v>373</v>
      </c>
      <c r="H37" s="26" t="s">
        <v>51</v>
      </c>
      <c r="I37" s="27">
        <v>16.880889</v>
      </c>
      <c r="J37" s="27" t="s">
        <v>224</v>
      </c>
      <c r="K37" s="23" t="s">
        <v>320</v>
      </c>
      <c r="L37" s="23">
        <v>2024</v>
      </c>
      <c r="M37" s="28">
        <v>950000</v>
      </c>
      <c r="N37" s="25" t="s">
        <v>128</v>
      </c>
      <c r="O37" s="25" t="s">
        <v>104</v>
      </c>
      <c r="P37" s="29">
        <v>127</v>
      </c>
      <c r="Q37" s="25" t="s">
        <v>331</v>
      </c>
      <c r="R37" s="25" t="s">
        <v>332</v>
      </c>
    </row>
    <row r="38" spans="1:18" ht="190.5" x14ac:dyDescent="0.25">
      <c r="A38" s="22"/>
      <c r="B38" s="23" t="s">
        <v>359</v>
      </c>
      <c r="C38" s="24" t="s">
        <v>304</v>
      </c>
      <c r="D38" s="25" t="s">
        <v>143</v>
      </c>
      <c r="E38" s="25" t="s">
        <v>357</v>
      </c>
      <c r="F38" s="25" t="s">
        <v>356</v>
      </c>
      <c r="G38" s="25" t="s">
        <v>355</v>
      </c>
      <c r="H38" s="26" t="s">
        <v>52</v>
      </c>
      <c r="I38" s="27" t="s">
        <v>148</v>
      </c>
      <c r="J38" s="27" t="s">
        <v>161</v>
      </c>
      <c r="K38" s="23" t="s">
        <v>318</v>
      </c>
      <c r="L38" s="23">
        <v>2024</v>
      </c>
      <c r="M38" s="28">
        <v>1200000</v>
      </c>
      <c r="N38" s="25" t="s">
        <v>128</v>
      </c>
      <c r="O38" s="25" t="s">
        <v>105</v>
      </c>
      <c r="P38" s="29">
        <v>127</v>
      </c>
      <c r="Q38" s="25" t="s">
        <v>339</v>
      </c>
      <c r="R38" s="25" t="s">
        <v>340</v>
      </c>
    </row>
    <row r="39" spans="1:18" ht="121.5" x14ac:dyDescent="0.25">
      <c r="A39" s="22"/>
      <c r="B39" s="23" t="s">
        <v>371</v>
      </c>
      <c r="C39" s="24" t="s">
        <v>305</v>
      </c>
      <c r="D39" s="26" t="s">
        <v>223</v>
      </c>
      <c r="E39" s="25" t="s">
        <v>377</v>
      </c>
      <c r="F39" s="25" t="s">
        <v>378</v>
      </c>
      <c r="G39" s="25" t="s">
        <v>373</v>
      </c>
      <c r="H39" s="26" t="s">
        <v>53</v>
      </c>
      <c r="I39" s="27" t="s">
        <v>225</v>
      </c>
      <c r="J39" s="27" t="s">
        <v>226</v>
      </c>
      <c r="K39" s="23" t="s">
        <v>320</v>
      </c>
      <c r="L39" s="23">
        <v>2024</v>
      </c>
      <c r="M39" s="28">
        <v>850000</v>
      </c>
      <c r="N39" s="25" t="s">
        <v>128</v>
      </c>
      <c r="O39" s="25" t="s">
        <v>104</v>
      </c>
      <c r="P39" s="29">
        <v>366</v>
      </c>
      <c r="Q39" s="25" t="s">
        <v>331</v>
      </c>
      <c r="R39" s="25" t="s">
        <v>332</v>
      </c>
    </row>
    <row r="40" spans="1:18" ht="190.5" x14ac:dyDescent="0.25">
      <c r="A40" s="22"/>
      <c r="B40" s="23" t="s">
        <v>359</v>
      </c>
      <c r="C40" s="24" t="s">
        <v>306</v>
      </c>
      <c r="D40" s="25" t="s">
        <v>143</v>
      </c>
      <c r="E40" s="25" t="s">
        <v>357</v>
      </c>
      <c r="F40" s="25" t="s">
        <v>356</v>
      </c>
      <c r="G40" s="25" t="s">
        <v>355</v>
      </c>
      <c r="H40" s="26" t="s">
        <v>54</v>
      </c>
      <c r="I40" s="27" t="s">
        <v>162</v>
      </c>
      <c r="J40" s="27" t="s">
        <v>163</v>
      </c>
      <c r="K40" s="23" t="s">
        <v>318</v>
      </c>
      <c r="L40" s="23">
        <v>2024</v>
      </c>
      <c r="M40" s="28">
        <v>1350000</v>
      </c>
      <c r="N40" s="25" t="s">
        <v>128</v>
      </c>
      <c r="O40" s="25" t="s">
        <v>105</v>
      </c>
      <c r="P40" s="29">
        <v>218</v>
      </c>
      <c r="Q40" s="25" t="s">
        <v>339</v>
      </c>
      <c r="R40" s="25" t="s">
        <v>340</v>
      </c>
    </row>
    <row r="41" spans="1:18" ht="132" x14ac:dyDescent="0.25">
      <c r="A41" s="22"/>
      <c r="B41" s="23" t="s">
        <v>360</v>
      </c>
      <c r="C41" s="24" t="s">
        <v>306</v>
      </c>
      <c r="D41" s="25" t="s">
        <v>182</v>
      </c>
      <c r="E41" s="25" t="s">
        <v>361</v>
      </c>
      <c r="F41" s="25" t="s">
        <v>362</v>
      </c>
      <c r="G41" s="25" t="s">
        <v>364</v>
      </c>
      <c r="H41" s="26" t="s">
        <v>55</v>
      </c>
      <c r="I41" s="27" t="s">
        <v>162</v>
      </c>
      <c r="J41" s="27" t="s">
        <v>163</v>
      </c>
      <c r="K41" s="23" t="s">
        <v>320</v>
      </c>
      <c r="L41" s="23">
        <v>2025</v>
      </c>
      <c r="M41" s="28">
        <v>900000</v>
      </c>
      <c r="N41" s="25" t="s">
        <v>128</v>
      </c>
      <c r="O41" s="25" t="s">
        <v>117</v>
      </c>
      <c r="P41" s="29">
        <v>218</v>
      </c>
      <c r="Q41" s="25" t="s">
        <v>347</v>
      </c>
      <c r="R41" s="25" t="s">
        <v>348</v>
      </c>
    </row>
    <row r="42" spans="1:18" ht="121.5" x14ac:dyDescent="0.25">
      <c r="A42" s="22"/>
      <c r="B42" s="23" t="s">
        <v>371</v>
      </c>
      <c r="C42" s="24" t="s">
        <v>306</v>
      </c>
      <c r="D42" s="25" t="s">
        <v>180</v>
      </c>
      <c r="E42" s="25" t="s">
        <v>377</v>
      </c>
      <c r="F42" s="25" t="s">
        <v>378</v>
      </c>
      <c r="G42" s="25" t="s">
        <v>376</v>
      </c>
      <c r="H42" s="26" t="s">
        <v>56</v>
      </c>
      <c r="I42" s="27" t="s">
        <v>162</v>
      </c>
      <c r="J42" s="27" t="s">
        <v>163</v>
      </c>
      <c r="K42" s="23" t="s">
        <v>320</v>
      </c>
      <c r="L42" s="23">
        <v>2025</v>
      </c>
      <c r="M42" s="28">
        <v>750000</v>
      </c>
      <c r="N42" s="25" t="s">
        <v>128</v>
      </c>
      <c r="O42" s="25" t="s">
        <v>105</v>
      </c>
      <c r="P42" s="29">
        <v>218</v>
      </c>
      <c r="Q42" s="25" t="s">
        <v>341</v>
      </c>
      <c r="R42" s="25" t="s">
        <v>342</v>
      </c>
    </row>
    <row r="43" spans="1:18" ht="132" x14ac:dyDescent="0.25">
      <c r="A43" s="22"/>
      <c r="B43" s="23" t="s">
        <v>360</v>
      </c>
      <c r="C43" s="24" t="s">
        <v>306</v>
      </c>
      <c r="D43" s="25" t="s">
        <v>185</v>
      </c>
      <c r="E43" s="25" t="s">
        <v>361</v>
      </c>
      <c r="F43" s="25" t="s">
        <v>362</v>
      </c>
      <c r="G43" s="25" t="s">
        <v>363</v>
      </c>
      <c r="H43" s="26" t="s">
        <v>57</v>
      </c>
      <c r="I43" s="27" t="s">
        <v>162</v>
      </c>
      <c r="J43" s="27" t="s">
        <v>287</v>
      </c>
      <c r="K43" s="23" t="s">
        <v>320</v>
      </c>
      <c r="L43" s="23">
        <v>2025</v>
      </c>
      <c r="M43" s="28">
        <v>460000</v>
      </c>
      <c r="N43" s="25" t="s">
        <v>128</v>
      </c>
      <c r="O43" s="25" t="s">
        <v>118</v>
      </c>
      <c r="P43" s="29">
        <v>218</v>
      </c>
      <c r="Q43" s="25" t="s">
        <v>327</v>
      </c>
      <c r="R43" s="25" t="s">
        <v>328</v>
      </c>
    </row>
    <row r="44" spans="1:18" ht="132" x14ac:dyDescent="0.25">
      <c r="A44" s="22"/>
      <c r="B44" s="23" t="s">
        <v>360</v>
      </c>
      <c r="C44" s="24" t="s">
        <v>307</v>
      </c>
      <c r="D44" s="25" t="s">
        <v>273</v>
      </c>
      <c r="E44" s="25" t="s">
        <v>361</v>
      </c>
      <c r="F44" s="25" t="s">
        <v>362</v>
      </c>
      <c r="G44" s="25" t="s">
        <v>364</v>
      </c>
      <c r="H44" s="26" t="s">
        <v>58</v>
      </c>
      <c r="I44" s="27" t="s">
        <v>274</v>
      </c>
      <c r="J44" s="27" t="s">
        <v>275</v>
      </c>
      <c r="K44" s="23" t="s">
        <v>320</v>
      </c>
      <c r="L44" s="23">
        <v>2025</v>
      </c>
      <c r="M44" s="28">
        <v>300000</v>
      </c>
      <c r="N44" s="25" t="s">
        <v>128</v>
      </c>
      <c r="O44" s="25" t="s">
        <v>119</v>
      </c>
      <c r="P44" s="29">
        <v>100</v>
      </c>
      <c r="Q44" s="25" t="s">
        <v>347</v>
      </c>
      <c r="R44" s="25" t="s">
        <v>348</v>
      </c>
    </row>
    <row r="45" spans="1:18" ht="190.5" x14ac:dyDescent="0.25">
      <c r="A45" s="22"/>
      <c r="B45" s="23" t="s">
        <v>359</v>
      </c>
      <c r="C45" s="24" t="s">
        <v>307</v>
      </c>
      <c r="D45" s="25" t="s">
        <v>155</v>
      </c>
      <c r="E45" s="25" t="s">
        <v>357</v>
      </c>
      <c r="F45" s="25" t="s">
        <v>356</v>
      </c>
      <c r="G45" s="25" t="s">
        <v>355</v>
      </c>
      <c r="H45" s="26" t="s">
        <v>59</v>
      </c>
      <c r="I45" s="27" t="s">
        <v>164</v>
      </c>
      <c r="J45" s="27" t="s">
        <v>165</v>
      </c>
      <c r="K45" s="23" t="s">
        <v>318</v>
      </c>
      <c r="L45" s="23">
        <v>2025</v>
      </c>
      <c r="M45" s="28">
        <v>950000</v>
      </c>
      <c r="N45" s="25" t="s">
        <v>128</v>
      </c>
      <c r="O45" s="25" t="s">
        <v>105</v>
      </c>
      <c r="P45" s="29">
        <v>100</v>
      </c>
      <c r="Q45" s="25" t="s">
        <v>339</v>
      </c>
      <c r="R45" s="25" t="s">
        <v>340</v>
      </c>
    </row>
    <row r="46" spans="1:18" ht="280.5" x14ac:dyDescent="0.25">
      <c r="A46" s="22"/>
      <c r="B46" s="23" t="s">
        <v>359</v>
      </c>
      <c r="C46" s="24" t="s">
        <v>308</v>
      </c>
      <c r="D46" s="25" t="s">
        <v>185</v>
      </c>
      <c r="E46" s="25" t="s">
        <v>357</v>
      </c>
      <c r="F46" s="25" t="s">
        <v>356</v>
      </c>
      <c r="G46" s="25" t="s">
        <v>355</v>
      </c>
      <c r="H46" s="26" t="s">
        <v>60</v>
      </c>
      <c r="I46" s="27" t="s">
        <v>227</v>
      </c>
      <c r="J46" s="27" t="s">
        <v>228</v>
      </c>
      <c r="K46" s="23" t="s">
        <v>318</v>
      </c>
      <c r="L46" s="23">
        <v>2025</v>
      </c>
      <c r="M46" s="28">
        <v>1200000</v>
      </c>
      <c r="N46" s="25" t="s">
        <v>128</v>
      </c>
      <c r="O46" s="25" t="s">
        <v>105</v>
      </c>
      <c r="P46" s="29">
        <v>215</v>
      </c>
      <c r="Q46" s="25" t="s">
        <v>343</v>
      </c>
      <c r="R46" s="25" t="s">
        <v>344</v>
      </c>
    </row>
    <row r="47" spans="1:18" ht="351.75" x14ac:dyDescent="0.25">
      <c r="A47" s="22"/>
      <c r="B47" s="23" t="s">
        <v>359</v>
      </c>
      <c r="C47" s="24" t="s">
        <v>309</v>
      </c>
      <c r="D47" s="25" t="s">
        <v>140</v>
      </c>
      <c r="E47" s="25" t="s">
        <v>357</v>
      </c>
      <c r="F47" s="25" t="s">
        <v>356</v>
      </c>
      <c r="G47" s="25" t="s">
        <v>355</v>
      </c>
      <c r="H47" s="26" t="s">
        <v>61</v>
      </c>
      <c r="I47" s="27" t="s">
        <v>166</v>
      </c>
      <c r="J47" s="27" t="s">
        <v>167</v>
      </c>
      <c r="K47" s="23" t="s">
        <v>318</v>
      </c>
      <c r="L47" s="23">
        <v>2025</v>
      </c>
      <c r="M47" s="28">
        <v>1000000</v>
      </c>
      <c r="N47" s="25" t="s">
        <v>128</v>
      </c>
      <c r="O47" s="25" t="s">
        <v>105</v>
      </c>
      <c r="P47" s="29">
        <v>472</v>
      </c>
      <c r="Q47" s="25" t="s">
        <v>339</v>
      </c>
      <c r="R47" s="25" t="s">
        <v>340</v>
      </c>
    </row>
    <row r="48" spans="1:18" ht="121.5" x14ac:dyDescent="0.25">
      <c r="A48" s="22"/>
      <c r="B48" s="23" t="s">
        <v>371</v>
      </c>
      <c r="C48" s="24" t="s">
        <v>309</v>
      </c>
      <c r="D48" s="26" t="s">
        <v>180</v>
      </c>
      <c r="E48" s="25" t="s">
        <v>377</v>
      </c>
      <c r="F48" s="25" t="s">
        <v>378</v>
      </c>
      <c r="G48" s="25" t="s">
        <v>373</v>
      </c>
      <c r="H48" s="26" t="s">
        <v>62</v>
      </c>
      <c r="I48" s="27" t="s">
        <v>166</v>
      </c>
      <c r="J48" s="27" t="s">
        <v>229</v>
      </c>
      <c r="K48" s="23" t="s">
        <v>320</v>
      </c>
      <c r="L48" s="23">
        <v>2025</v>
      </c>
      <c r="M48" s="28">
        <v>1500000</v>
      </c>
      <c r="N48" s="25" t="s">
        <v>128</v>
      </c>
      <c r="O48" s="25" t="s">
        <v>104</v>
      </c>
      <c r="P48" s="29">
        <v>472</v>
      </c>
      <c r="Q48" s="25" t="s">
        <v>331</v>
      </c>
      <c r="R48" s="25" t="s">
        <v>332</v>
      </c>
    </row>
    <row r="49" spans="1:18" ht="132" x14ac:dyDescent="0.25">
      <c r="A49" s="22"/>
      <c r="B49" s="23" t="s">
        <v>188</v>
      </c>
      <c r="C49" s="24" t="s">
        <v>309</v>
      </c>
      <c r="D49" s="25" t="s">
        <v>230</v>
      </c>
      <c r="E49" s="25" t="s">
        <v>361</v>
      </c>
      <c r="F49" s="25" t="s">
        <v>362</v>
      </c>
      <c r="G49" s="25" t="s">
        <v>363</v>
      </c>
      <c r="H49" s="26" t="s">
        <v>63</v>
      </c>
      <c r="I49" s="27" t="s">
        <v>166</v>
      </c>
      <c r="J49" s="27" t="s">
        <v>229</v>
      </c>
      <c r="K49" s="23" t="s">
        <v>320</v>
      </c>
      <c r="L49" s="23">
        <v>2025</v>
      </c>
      <c r="M49" s="28">
        <v>900000</v>
      </c>
      <c r="N49" s="25" t="s">
        <v>128</v>
      </c>
      <c r="O49" s="25" t="s">
        <v>110</v>
      </c>
      <c r="P49" s="29">
        <v>472</v>
      </c>
      <c r="Q49" s="25" t="s">
        <v>334</v>
      </c>
      <c r="R49" s="25" t="s">
        <v>333</v>
      </c>
    </row>
    <row r="50" spans="1:18" ht="121.5" x14ac:dyDescent="0.25">
      <c r="A50" s="22"/>
      <c r="B50" s="23" t="s">
        <v>371</v>
      </c>
      <c r="C50" s="24" t="s">
        <v>310</v>
      </c>
      <c r="D50" s="25" t="s">
        <v>180</v>
      </c>
      <c r="E50" s="25" t="s">
        <v>377</v>
      </c>
      <c r="F50" s="25" t="s">
        <v>378</v>
      </c>
      <c r="G50" s="25" t="s">
        <v>373</v>
      </c>
      <c r="H50" s="26" t="s">
        <v>64</v>
      </c>
      <c r="I50" s="27" t="s">
        <v>231</v>
      </c>
      <c r="J50" s="27" t="s">
        <v>232</v>
      </c>
      <c r="K50" s="23" t="s">
        <v>320</v>
      </c>
      <c r="L50" s="23">
        <v>2025</v>
      </c>
      <c r="M50" s="28">
        <v>1500000</v>
      </c>
      <c r="N50" s="25" t="s">
        <v>128</v>
      </c>
      <c r="O50" s="25" t="s">
        <v>104</v>
      </c>
      <c r="P50" s="29">
        <v>522</v>
      </c>
      <c r="Q50" s="25" t="s">
        <v>331</v>
      </c>
      <c r="R50" s="25" t="s">
        <v>332</v>
      </c>
    </row>
    <row r="51" spans="1:18" ht="280.5" x14ac:dyDescent="0.25">
      <c r="A51" s="22"/>
      <c r="B51" s="23" t="s">
        <v>359</v>
      </c>
      <c r="C51" s="24" t="s">
        <v>311</v>
      </c>
      <c r="D51" s="25" t="s">
        <v>140</v>
      </c>
      <c r="E51" s="25" t="s">
        <v>357</v>
      </c>
      <c r="F51" s="25" t="s">
        <v>356</v>
      </c>
      <c r="G51" s="25" t="s">
        <v>355</v>
      </c>
      <c r="H51" s="26" t="s">
        <v>65</v>
      </c>
      <c r="I51" s="27" t="s">
        <v>168</v>
      </c>
      <c r="J51" s="27" t="s">
        <v>169</v>
      </c>
      <c r="K51" s="23" t="s">
        <v>318</v>
      </c>
      <c r="L51" s="23">
        <v>2025</v>
      </c>
      <c r="M51" s="28">
        <v>850000</v>
      </c>
      <c r="N51" s="25" t="s">
        <v>128</v>
      </c>
      <c r="O51" s="25" t="s">
        <v>105</v>
      </c>
      <c r="P51" s="29">
        <v>79</v>
      </c>
      <c r="Q51" s="25" t="s">
        <v>339</v>
      </c>
      <c r="R51" s="25" t="s">
        <v>340</v>
      </c>
    </row>
    <row r="52" spans="1:18" ht="121.5" x14ac:dyDescent="0.25">
      <c r="A52" s="22"/>
      <c r="B52" s="23" t="s">
        <v>371</v>
      </c>
      <c r="C52" s="24" t="s">
        <v>312</v>
      </c>
      <c r="D52" s="26" t="s">
        <v>233</v>
      </c>
      <c r="E52" s="25" t="s">
        <v>377</v>
      </c>
      <c r="F52" s="25" t="s">
        <v>378</v>
      </c>
      <c r="G52" s="25" t="s">
        <v>373</v>
      </c>
      <c r="H52" s="26" t="s">
        <v>66</v>
      </c>
      <c r="I52" s="27" t="s">
        <v>234</v>
      </c>
      <c r="J52" s="27" t="s">
        <v>235</v>
      </c>
      <c r="K52" s="23" t="s">
        <v>320</v>
      </c>
      <c r="L52" s="23">
        <v>2025</v>
      </c>
      <c r="M52" s="28">
        <v>1500000</v>
      </c>
      <c r="N52" s="25" t="s">
        <v>128</v>
      </c>
      <c r="O52" s="25" t="s">
        <v>104</v>
      </c>
      <c r="P52" s="29">
        <v>224</v>
      </c>
      <c r="Q52" s="25" t="s">
        <v>331</v>
      </c>
      <c r="R52" s="25" t="s">
        <v>332</v>
      </c>
    </row>
    <row r="53" spans="1:18" ht="161.25" x14ac:dyDescent="0.25">
      <c r="A53" s="22"/>
      <c r="B53" s="23" t="s">
        <v>193</v>
      </c>
      <c r="C53" s="24" t="s">
        <v>313</v>
      </c>
      <c r="D53" s="24" t="s">
        <v>236</v>
      </c>
      <c r="E53" s="25" t="s">
        <v>383</v>
      </c>
      <c r="F53" s="25" t="s">
        <v>384</v>
      </c>
      <c r="G53" s="25" t="s">
        <v>385</v>
      </c>
      <c r="H53" s="26" t="s">
        <v>67</v>
      </c>
      <c r="I53" s="27" t="s">
        <v>171</v>
      </c>
      <c r="J53" s="27" t="s">
        <v>172</v>
      </c>
      <c r="K53" s="23" t="s">
        <v>318</v>
      </c>
      <c r="L53" s="23">
        <v>2025</v>
      </c>
      <c r="M53" s="28">
        <v>450000</v>
      </c>
      <c r="N53" s="25" t="s">
        <v>128</v>
      </c>
      <c r="O53" s="25" t="s">
        <v>110</v>
      </c>
      <c r="P53" s="29">
        <v>58</v>
      </c>
      <c r="Q53" s="25" t="s">
        <v>334</v>
      </c>
      <c r="R53" s="25" t="s">
        <v>333</v>
      </c>
    </row>
    <row r="54" spans="1:18" ht="132" x14ac:dyDescent="0.25">
      <c r="A54" s="22"/>
      <c r="B54" s="23" t="s">
        <v>188</v>
      </c>
      <c r="C54" s="24" t="s">
        <v>313</v>
      </c>
      <c r="D54" s="25" t="s">
        <v>237</v>
      </c>
      <c r="E54" s="25" t="s">
        <v>361</v>
      </c>
      <c r="F54" s="25" t="s">
        <v>362</v>
      </c>
      <c r="G54" s="25" t="s">
        <v>366</v>
      </c>
      <c r="H54" s="26" t="s">
        <v>68</v>
      </c>
      <c r="I54" s="27" t="s">
        <v>238</v>
      </c>
      <c r="J54" s="27" t="s">
        <v>239</v>
      </c>
      <c r="K54" s="23" t="s">
        <v>320</v>
      </c>
      <c r="L54" s="23">
        <v>2025</v>
      </c>
      <c r="M54" s="28">
        <v>500000</v>
      </c>
      <c r="N54" s="25" t="s">
        <v>128</v>
      </c>
      <c r="O54" s="25" t="s">
        <v>110</v>
      </c>
      <c r="P54" s="29">
        <v>58</v>
      </c>
      <c r="Q54" s="25" t="s">
        <v>334</v>
      </c>
      <c r="R54" s="25" t="s">
        <v>333</v>
      </c>
    </row>
    <row r="55" spans="1:18" ht="199.5" x14ac:dyDescent="0.25">
      <c r="A55" s="22"/>
      <c r="B55" s="23" t="s">
        <v>359</v>
      </c>
      <c r="C55" s="24" t="s">
        <v>313</v>
      </c>
      <c r="D55" s="25" t="s">
        <v>170</v>
      </c>
      <c r="E55" s="25" t="s">
        <v>357</v>
      </c>
      <c r="F55" s="25" t="s">
        <v>356</v>
      </c>
      <c r="G55" s="25" t="s">
        <v>355</v>
      </c>
      <c r="H55" s="26" t="s">
        <v>69</v>
      </c>
      <c r="I55" s="27" t="s">
        <v>171</v>
      </c>
      <c r="J55" s="27" t="s">
        <v>172</v>
      </c>
      <c r="K55" s="23" t="s">
        <v>318</v>
      </c>
      <c r="L55" s="23">
        <v>2025</v>
      </c>
      <c r="M55" s="28">
        <v>850000</v>
      </c>
      <c r="N55" s="25" t="s">
        <v>128</v>
      </c>
      <c r="O55" s="25" t="s">
        <v>105</v>
      </c>
      <c r="P55" s="29">
        <v>58</v>
      </c>
      <c r="Q55" s="25" t="s">
        <v>339</v>
      </c>
      <c r="R55" s="25" t="s">
        <v>340</v>
      </c>
    </row>
    <row r="56" spans="1:18" ht="132" x14ac:dyDescent="0.25">
      <c r="A56" s="22"/>
      <c r="B56" s="23" t="s">
        <v>360</v>
      </c>
      <c r="C56" s="24" t="s">
        <v>314</v>
      </c>
      <c r="D56" s="25" t="s">
        <v>288</v>
      </c>
      <c r="E56" s="25" t="s">
        <v>361</v>
      </c>
      <c r="F56" s="25" t="s">
        <v>362</v>
      </c>
      <c r="G56" s="25" t="s">
        <v>363</v>
      </c>
      <c r="H56" s="26" t="s">
        <v>70</v>
      </c>
      <c r="I56" s="27" t="s">
        <v>289</v>
      </c>
      <c r="J56" s="27" t="s">
        <v>290</v>
      </c>
      <c r="K56" s="23" t="s">
        <v>320</v>
      </c>
      <c r="L56" s="23">
        <v>2025</v>
      </c>
      <c r="M56" s="28">
        <v>2500000</v>
      </c>
      <c r="N56" s="25" t="s">
        <v>128</v>
      </c>
      <c r="O56" s="25" t="s">
        <v>120</v>
      </c>
      <c r="P56" s="29">
        <v>171</v>
      </c>
      <c r="Q56" s="25" t="s">
        <v>327</v>
      </c>
      <c r="R56" s="25" t="s">
        <v>328</v>
      </c>
    </row>
    <row r="57" spans="1:18" ht="121.5" x14ac:dyDescent="0.25">
      <c r="A57" s="22"/>
      <c r="B57" s="23" t="s">
        <v>371</v>
      </c>
      <c r="C57" s="24" t="s">
        <v>296</v>
      </c>
      <c r="D57" s="25" t="s">
        <v>180</v>
      </c>
      <c r="E57" s="25" t="s">
        <v>377</v>
      </c>
      <c r="F57" s="25" t="s">
        <v>378</v>
      </c>
      <c r="G57" s="25" t="s">
        <v>373</v>
      </c>
      <c r="H57" s="26" t="s">
        <v>71</v>
      </c>
      <c r="I57" s="27" t="s">
        <v>199</v>
      </c>
      <c r="J57" s="27" t="s">
        <v>200</v>
      </c>
      <c r="K57" s="23" t="s">
        <v>320</v>
      </c>
      <c r="L57" s="23">
        <v>2025</v>
      </c>
      <c r="M57" s="28">
        <v>950000</v>
      </c>
      <c r="N57" s="25" t="s">
        <v>129</v>
      </c>
      <c r="O57" s="25" t="s">
        <v>105</v>
      </c>
      <c r="P57" s="29">
        <v>160</v>
      </c>
      <c r="Q57" s="25" t="s">
        <v>343</v>
      </c>
      <c r="R57" s="25" t="s">
        <v>344</v>
      </c>
    </row>
    <row r="58" spans="1:18" ht="199.5" x14ac:dyDescent="0.25">
      <c r="A58" s="22"/>
      <c r="B58" s="23" t="s">
        <v>359</v>
      </c>
      <c r="C58" s="24" t="s">
        <v>310</v>
      </c>
      <c r="D58" s="24" t="s">
        <v>140</v>
      </c>
      <c r="E58" s="25" t="s">
        <v>357</v>
      </c>
      <c r="F58" s="25" t="s">
        <v>356</v>
      </c>
      <c r="G58" s="25" t="s">
        <v>355</v>
      </c>
      <c r="H58" s="26" t="s">
        <v>72</v>
      </c>
      <c r="I58" s="27" t="s">
        <v>173</v>
      </c>
      <c r="J58" s="27" t="s">
        <v>174</v>
      </c>
      <c r="K58" s="23" t="s">
        <v>318</v>
      </c>
      <c r="L58" s="23">
        <v>2025</v>
      </c>
      <c r="M58" s="28">
        <v>2500000</v>
      </c>
      <c r="N58" s="25" t="s">
        <v>129</v>
      </c>
      <c r="O58" s="25" t="s">
        <v>105</v>
      </c>
      <c r="P58" s="29">
        <v>522</v>
      </c>
      <c r="Q58" s="25" t="s">
        <v>339</v>
      </c>
      <c r="R58" s="25" t="s">
        <v>340</v>
      </c>
    </row>
    <row r="59" spans="1:18" ht="161.25" x14ac:dyDescent="0.25">
      <c r="A59" s="22"/>
      <c r="B59" s="23" t="s">
        <v>370</v>
      </c>
      <c r="C59" s="24" t="s">
        <v>310</v>
      </c>
      <c r="D59" s="24" t="s">
        <v>240</v>
      </c>
      <c r="E59" s="25" t="s">
        <v>367</v>
      </c>
      <c r="F59" s="25" t="s">
        <v>368</v>
      </c>
      <c r="G59" s="25" t="s">
        <v>369</v>
      </c>
      <c r="H59" s="26" t="s">
        <v>73</v>
      </c>
      <c r="I59" s="27" t="s">
        <v>231</v>
      </c>
      <c r="J59" s="27" t="s">
        <v>232</v>
      </c>
      <c r="K59" s="23" t="s">
        <v>318</v>
      </c>
      <c r="L59" s="23">
        <v>2025</v>
      </c>
      <c r="M59" s="28">
        <v>250000</v>
      </c>
      <c r="N59" s="25" t="s">
        <v>129</v>
      </c>
      <c r="O59" s="25" t="s">
        <v>121</v>
      </c>
      <c r="P59" s="29">
        <v>81</v>
      </c>
      <c r="Q59" s="25" t="s">
        <v>321</v>
      </c>
      <c r="R59" s="24" t="s">
        <v>323</v>
      </c>
    </row>
    <row r="60" spans="1:18" ht="121.5" x14ac:dyDescent="0.25">
      <c r="A60" s="22"/>
      <c r="B60" s="23" t="s">
        <v>371</v>
      </c>
      <c r="C60" s="24" t="s">
        <v>297</v>
      </c>
      <c r="D60" s="26" t="s">
        <v>180</v>
      </c>
      <c r="E60" s="25" t="s">
        <v>377</v>
      </c>
      <c r="F60" s="25" t="s">
        <v>378</v>
      </c>
      <c r="G60" s="25" t="s">
        <v>373</v>
      </c>
      <c r="H60" s="26" t="s">
        <v>74</v>
      </c>
      <c r="I60" s="27" t="s">
        <v>276</v>
      </c>
      <c r="J60" s="27" t="s">
        <v>277</v>
      </c>
      <c r="K60" s="23" t="s">
        <v>320</v>
      </c>
      <c r="L60" s="23">
        <v>2025</v>
      </c>
      <c r="M60" s="28">
        <v>850000</v>
      </c>
      <c r="N60" s="25" t="s">
        <v>129</v>
      </c>
      <c r="O60" s="25" t="s">
        <v>110</v>
      </c>
      <c r="P60" s="29">
        <v>97</v>
      </c>
      <c r="Q60" s="25" t="s">
        <v>334</v>
      </c>
      <c r="R60" s="25" t="s">
        <v>333</v>
      </c>
    </row>
    <row r="61" spans="1:18" ht="161.25" x14ac:dyDescent="0.25">
      <c r="A61" s="22"/>
      <c r="B61" s="23" t="s">
        <v>181</v>
      </c>
      <c r="C61" s="24" t="s">
        <v>297</v>
      </c>
      <c r="D61" s="26" t="s">
        <v>180</v>
      </c>
      <c r="E61" s="25" t="s">
        <v>377</v>
      </c>
      <c r="F61" s="25" t="s">
        <v>378</v>
      </c>
      <c r="G61" s="25" t="s">
        <v>373</v>
      </c>
      <c r="H61" s="26" t="s">
        <v>75</v>
      </c>
      <c r="I61" s="27" t="s">
        <v>199</v>
      </c>
      <c r="J61" s="27" t="s">
        <v>200</v>
      </c>
      <c r="K61" s="23" t="s">
        <v>318</v>
      </c>
      <c r="L61" s="23" t="s">
        <v>132</v>
      </c>
      <c r="M61" s="28">
        <v>1000000</v>
      </c>
      <c r="N61" s="25" t="s">
        <v>129</v>
      </c>
      <c r="O61" s="25" t="s">
        <v>110</v>
      </c>
      <c r="P61" s="29">
        <v>97</v>
      </c>
      <c r="Q61" s="25" t="s">
        <v>334</v>
      </c>
      <c r="R61" s="25" t="s">
        <v>333</v>
      </c>
    </row>
    <row r="62" spans="1:18" ht="121.5" x14ac:dyDescent="0.25">
      <c r="A62" s="22"/>
      <c r="B62" s="23" t="s">
        <v>371</v>
      </c>
      <c r="C62" s="24" t="s">
        <v>305</v>
      </c>
      <c r="D62" s="25" t="s">
        <v>180</v>
      </c>
      <c r="E62" s="25" t="s">
        <v>377</v>
      </c>
      <c r="F62" s="25" t="s">
        <v>378</v>
      </c>
      <c r="G62" s="25" t="s">
        <v>373</v>
      </c>
      <c r="H62" s="26" t="s">
        <v>76</v>
      </c>
      <c r="I62" s="27" t="s">
        <v>278</v>
      </c>
      <c r="J62" s="27" t="s">
        <v>279</v>
      </c>
      <c r="K62" s="23" t="s">
        <v>320</v>
      </c>
      <c r="L62" s="23" t="s">
        <v>132</v>
      </c>
      <c r="M62" s="28">
        <v>850000</v>
      </c>
      <c r="N62" s="25" t="s">
        <v>129</v>
      </c>
      <c r="O62" s="25" t="s">
        <v>110</v>
      </c>
      <c r="P62" s="29">
        <v>363</v>
      </c>
      <c r="Q62" s="25" t="s">
        <v>334</v>
      </c>
      <c r="R62" s="25" t="s">
        <v>333</v>
      </c>
    </row>
    <row r="63" spans="1:18" ht="280.5" x14ac:dyDescent="0.25">
      <c r="A63" s="22"/>
      <c r="B63" s="23" t="s">
        <v>359</v>
      </c>
      <c r="C63" s="24" t="s">
        <v>291</v>
      </c>
      <c r="D63" s="24" t="s">
        <v>170</v>
      </c>
      <c r="E63" s="25" t="s">
        <v>357</v>
      </c>
      <c r="F63" s="25" t="s">
        <v>356</v>
      </c>
      <c r="G63" s="25" t="s">
        <v>355</v>
      </c>
      <c r="H63" s="26" t="s">
        <v>77</v>
      </c>
      <c r="I63" s="27" t="s">
        <v>134</v>
      </c>
      <c r="J63" s="27" t="s">
        <v>135</v>
      </c>
      <c r="K63" s="23" t="s">
        <v>320</v>
      </c>
      <c r="L63" s="23" t="s">
        <v>132</v>
      </c>
      <c r="M63" s="28">
        <v>1500000</v>
      </c>
      <c r="N63" s="25" t="s">
        <v>129</v>
      </c>
      <c r="O63" s="25" t="s">
        <v>105</v>
      </c>
      <c r="P63" s="29">
        <v>33</v>
      </c>
      <c r="Q63" s="25" t="s">
        <v>339</v>
      </c>
      <c r="R63" s="25" t="s">
        <v>340</v>
      </c>
    </row>
    <row r="64" spans="1:18" ht="111" x14ac:dyDescent="0.25">
      <c r="A64" s="22"/>
      <c r="B64" s="23" t="s">
        <v>247</v>
      </c>
      <c r="C64" s="24" t="s">
        <v>313</v>
      </c>
      <c r="D64" s="24" t="s">
        <v>241</v>
      </c>
      <c r="E64" s="25" t="s">
        <v>386</v>
      </c>
      <c r="F64" s="25" t="s">
        <v>387</v>
      </c>
      <c r="G64" s="25" t="s">
        <v>388</v>
      </c>
      <c r="H64" s="26" t="s">
        <v>78</v>
      </c>
      <c r="I64" s="27" t="s">
        <v>238</v>
      </c>
      <c r="J64" s="27" t="s">
        <v>242</v>
      </c>
      <c r="K64" s="23" t="s">
        <v>320</v>
      </c>
      <c r="L64" s="23" t="s">
        <v>132</v>
      </c>
      <c r="M64" s="28">
        <v>1200000</v>
      </c>
      <c r="N64" s="25" t="s">
        <v>129</v>
      </c>
      <c r="O64" s="25" t="s">
        <v>110</v>
      </c>
      <c r="P64" s="29">
        <v>58</v>
      </c>
      <c r="Q64" s="25" t="s">
        <v>334</v>
      </c>
      <c r="R64" s="25" t="s">
        <v>333</v>
      </c>
    </row>
    <row r="65" spans="1:18" ht="190.5" x14ac:dyDescent="0.25">
      <c r="A65" s="22"/>
      <c r="B65" s="23" t="s">
        <v>359</v>
      </c>
      <c r="C65" s="24" t="s">
        <v>301</v>
      </c>
      <c r="D65" s="25" t="s">
        <v>175</v>
      </c>
      <c r="E65" s="25" t="s">
        <v>357</v>
      </c>
      <c r="F65" s="25" t="s">
        <v>356</v>
      </c>
      <c r="G65" s="25" t="s">
        <v>355</v>
      </c>
      <c r="H65" s="26" t="s">
        <v>79</v>
      </c>
      <c r="I65" s="27" t="s">
        <v>176</v>
      </c>
      <c r="J65" s="27" t="s">
        <v>177</v>
      </c>
      <c r="K65" s="23" t="s">
        <v>318</v>
      </c>
      <c r="L65" s="23" t="s">
        <v>132</v>
      </c>
      <c r="M65" s="28">
        <v>800000</v>
      </c>
      <c r="N65" s="25" t="s">
        <v>129</v>
      </c>
      <c r="O65" s="25" t="s">
        <v>105</v>
      </c>
      <c r="P65" s="29">
        <v>385</v>
      </c>
      <c r="Q65" s="25" t="s">
        <v>339</v>
      </c>
      <c r="R65" s="25" t="s">
        <v>340</v>
      </c>
    </row>
    <row r="66" spans="1:18" ht="147" x14ac:dyDescent="0.25">
      <c r="A66" s="22"/>
      <c r="B66" s="23" t="s">
        <v>188</v>
      </c>
      <c r="C66" s="24" t="s">
        <v>315</v>
      </c>
      <c r="D66" s="24" t="s">
        <v>243</v>
      </c>
      <c r="E66" s="25" t="s">
        <v>361</v>
      </c>
      <c r="F66" s="25" t="s">
        <v>362</v>
      </c>
      <c r="G66" s="25" t="s">
        <v>365</v>
      </c>
      <c r="H66" s="26" t="s">
        <v>80</v>
      </c>
      <c r="I66" s="27" t="s">
        <v>244</v>
      </c>
      <c r="J66" s="27" t="s">
        <v>245</v>
      </c>
      <c r="K66" s="23" t="s">
        <v>318</v>
      </c>
      <c r="L66" s="23" t="s">
        <v>132</v>
      </c>
      <c r="M66" s="28">
        <v>1000000</v>
      </c>
      <c r="N66" s="25" t="s">
        <v>129</v>
      </c>
      <c r="O66" s="25" t="s">
        <v>107</v>
      </c>
      <c r="P66" s="29">
        <v>62</v>
      </c>
      <c r="Q66" s="25" t="s">
        <v>325</v>
      </c>
      <c r="R66" s="25" t="s">
        <v>326</v>
      </c>
    </row>
    <row r="67" spans="1:18" ht="199.5" x14ac:dyDescent="0.25">
      <c r="A67" s="22"/>
      <c r="B67" s="23" t="s">
        <v>359</v>
      </c>
      <c r="C67" s="24" t="s">
        <v>295</v>
      </c>
      <c r="D67" s="25" t="s">
        <v>280</v>
      </c>
      <c r="E67" s="25" t="s">
        <v>357</v>
      </c>
      <c r="F67" s="25" t="s">
        <v>356</v>
      </c>
      <c r="G67" s="25" t="s">
        <v>355</v>
      </c>
      <c r="H67" s="26" t="s">
        <v>81</v>
      </c>
      <c r="I67" s="27" t="s">
        <v>281</v>
      </c>
      <c r="J67" s="27" t="s">
        <v>282</v>
      </c>
      <c r="K67" s="23" t="s">
        <v>320</v>
      </c>
      <c r="L67" s="23" t="s">
        <v>132</v>
      </c>
      <c r="M67" s="28">
        <v>750000</v>
      </c>
      <c r="N67" s="25" t="s">
        <v>129</v>
      </c>
      <c r="O67" s="25" t="s">
        <v>105</v>
      </c>
      <c r="P67" s="29">
        <v>168</v>
      </c>
      <c r="Q67" s="25" t="s">
        <v>345</v>
      </c>
      <c r="R67" s="25" t="s">
        <v>346</v>
      </c>
    </row>
    <row r="68" spans="1:18" ht="190.5" x14ac:dyDescent="0.25">
      <c r="A68" s="22"/>
      <c r="B68" s="23" t="s">
        <v>359</v>
      </c>
      <c r="C68" s="24" t="s">
        <v>295</v>
      </c>
      <c r="D68" s="25" t="s">
        <v>246</v>
      </c>
      <c r="E68" s="25" t="s">
        <v>357</v>
      </c>
      <c r="F68" s="25" t="s">
        <v>356</v>
      </c>
      <c r="G68" s="25" t="s">
        <v>355</v>
      </c>
      <c r="H68" s="26" t="s">
        <v>82</v>
      </c>
      <c r="I68" s="27" t="s">
        <v>250</v>
      </c>
      <c r="J68" s="27" t="s">
        <v>251</v>
      </c>
      <c r="K68" s="23" t="s">
        <v>318</v>
      </c>
      <c r="L68" s="23" t="s">
        <v>132</v>
      </c>
      <c r="M68" s="28">
        <v>800000</v>
      </c>
      <c r="N68" s="25" t="s">
        <v>129</v>
      </c>
      <c r="O68" s="25" t="s">
        <v>122</v>
      </c>
      <c r="P68" s="29">
        <v>168</v>
      </c>
      <c r="Q68" s="25" t="s">
        <v>321</v>
      </c>
      <c r="R68" s="24" t="s">
        <v>323</v>
      </c>
    </row>
    <row r="69" spans="1:18" ht="190.5" x14ac:dyDescent="0.25">
      <c r="A69" s="22"/>
      <c r="B69" s="23" t="s">
        <v>359</v>
      </c>
      <c r="C69" s="24" t="s">
        <v>295</v>
      </c>
      <c r="D69" s="25" t="s">
        <v>140</v>
      </c>
      <c r="E69" s="25" t="s">
        <v>357</v>
      </c>
      <c r="F69" s="25" t="s">
        <v>356</v>
      </c>
      <c r="G69" s="25" t="s">
        <v>355</v>
      </c>
      <c r="H69" s="26" t="s">
        <v>28</v>
      </c>
      <c r="I69" s="27" t="s">
        <v>146</v>
      </c>
      <c r="J69" s="27" t="s">
        <v>147</v>
      </c>
      <c r="K69" s="23" t="s">
        <v>318</v>
      </c>
      <c r="L69" s="23" t="s">
        <v>132</v>
      </c>
      <c r="M69" s="28">
        <v>850000</v>
      </c>
      <c r="N69" s="25" t="s">
        <v>129</v>
      </c>
      <c r="O69" s="25" t="s">
        <v>105</v>
      </c>
      <c r="P69" s="29">
        <v>168</v>
      </c>
      <c r="Q69" s="25" t="s">
        <v>339</v>
      </c>
      <c r="R69" s="25" t="s">
        <v>340</v>
      </c>
    </row>
    <row r="70" spans="1:18" ht="190.5" x14ac:dyDescent="0.25">
      <c r="A70" s="22"/>
      <c r="B70" s="23" t="s">
        <v>359</v>
      </c>
      <c r="C70" s="24" t="s">
        <v>292</v>
      </c>
      <c r="D70" s="24" t="s">
        <v>246</v>
      </c>
      <c r="E70" s="25" t="s">
        <v>357</v>
      </c>
      <c r="F70" s="25" t="s">
        <v>356</v>
      </c>
      <c r="G70" s="25" t="s">
        <v>355</v>
      </c>
      <c r="H70" s="26" t="s">
        <v>83</v>
      </c>
      <c r="I70" s="27" t="s">
        <v>248</v>
      </c>
      <c r="J70" s="27" t="s">
        <v>249</v>
      </c>
      <c r="K70" s="23" t="s">
        <v>318</v>
      </c>
      <c r="L70" s="23" t="s">
        <v>132</v>
      </c>
      <c r="M70" s="28">
        <v>1500000</v>
      </c>
      <c r="N70" s="25" t="s">
        <v>129</v>
      </c>
      <c r="O70" s="25" t="s">
        <v>105</v>
      </c>
      <c r="P70" s="29">
        <v>325</v>
      </c>
      <c r="Q70" s="25" t="s">
        <v>343</v>
      </c>
      <c r="R70" s="25" t="s">
        <v>344</v>
      </c>
    </row>
    <row r="71" spans="1:18" ht="190.5" x14ac:dyDescent="0.25">
      <c r="A71" s="22"/>
      <c r="B71" s="23" t="s">
        <v>359</v>
      </c>
      <c r="C71" s="24" t="s">
        <v>292</v>
      </c>
      <c r="D71" s="25" t="s">
        <v>140</v>
      </c>
      <c r="E71" s="25" t="s">
        <v>357</v>
      </c>
      <c r="F71" s="25" t="s">
        <v>356</v>
      </c>
      <c r="G71" s="25" t="s">
        <v>355</v>
      </c>
      <c r="H71" s="26" t="s">
        <v>84</v>
      </c>
      <c r="I71" s="27" t="s">
        <v>141</v>
      </c>
      <c r="J71" s="27" t="s">
        <v>142</v>
      </c>
      <c r="K71" s="23" t="s">
        <v>318</v>
      </c>
      <c r="L71" s="23" t="s">
        <v>131</v>
      </c>
      <c r="M71" s="28">
        <v>850000</v>
      </c>
      <c r="N71" s="25" t="s">
        <v>129</v>
      </c>
      <c r="O71" s="25" t="s">
        <v>105</v>
      </c>
      <c r="P71" s="29">
        <v>325</v>
      </c>
      <c r="Q71" s="25" t="s">
        <v>339</v>
      </c>
      <c r="R71" s="25" t="s">
        <v>340</v>
      </c>
    </row>
    <row r="72" spans="1:18" ht="190.5" x14ac:dyDescent="0.25">
      <c r="A72" s="22"/>
      <c r="B72" s="23" t="s">
        <v>359</v>
      </c>
      <c r="C72" s="24" t="s">
        <v>298</v>
      </c>
      <c r="D72" s="24" t="s">
        <v>246</v>
      </c>
      <c r="E72" s="25" t="s">
        <v>357</v>
      </c>
      <c r="F72" s="25" t="s">
        <v>356</v>
      </c>
      <c r="G72" s="25" t="s">
        <v>355</v>
      </c>
      <c r="H72" s="26" t="s">
        <v>85</v>
      </c>
      <c r="I72" s="27" t="s">
        <v>252</v>
      </c>
      <c r="J72" s="27" t="s">
        <v>253</v>
      </c>
      <c r="K72" s="23" t="s">
        <v>318</v>
      </c>
      <c r="L72" s="23" t="s">
        <v>131</v>
      </c>
      <c r="M72" s="28">
        <v>200000</v>
      </c>
      <c r="N72" s="25" t="s">
        <v>129</v>
      </c>
      <c r="O72" s="25" t="s">
        <v>110</v>
      </c>
      <c r="P72" s="29">
        <v>323</v>
      </c>
      <c r="Q72" s="25" t="s">
        <v>334</v>
      </c>
      <c r="R72" s="25" t="s">
        <v>333</v>
      </c>
    </row>
    <row r="73" spans="1:18" ht="190.5" x14ac:dyDescent="0.25">
      <c r="A73" s="22"/>
      <c r="B73" s="23" t="s">
        <v>359</v>
      </c>
      <c r="C73" s="24" t="s">
        <v>298</v>
      </c>
      <c r="D73" s="25" t="s">
        <v>140</v>
      </c>
      <c r="E73" s="25" t="s">
        <v>357</v>
      </c>
      <c r="F73" s="25" t="s">
        <v>356</v>
      </c>
      <c r="G73" s="25" t="s">
        <v>355</v>
      </c>
      <c r="H73" s="26" t="s">
        <v>86</v>
      </c>
      <c r="I73" s="27" t="s">
        <v>178</v>
      </c>
      <c r="J73" s="27" t="s">
        <v>179</v>
      </c>
      <c r="K73" s="23" t="s">
        <v>318</v>
      </c>
      <c r="L73" s="23" t="s">
        <v>131</v>
      </c>
      <c r="M73" s="28">
        <v>1200000</v>
      </c>
      <c r="N73" s="25" t="s">
        <v>129</v>
      </c>
      <c r="O73" s="25" t="s">
        <v>105</v>
      </c>
      <c r="P73" s="29">
        <v>323</v>
      </c>
      <c r="Q73" s="25" t="s">
        <v>339</v>
      </c>
      <c r="R73" s="25" t="s">
        <v>340</v>
      </c>
    </row>
    <row r="74" spans="1:18" ht="190.5" x14ac:dyDescent="0.25">
      <c r="A74" s="22"/>
      <c r="B74" s="23" t="s">
        <v>359</v>
      </c>
      <c r="C74" s="24" t="s">
        <v>310</v>
      </c>
      <c r="D74" s="24" t="s">
        <v>246</v>
      </c>
      <c r="E74" s="25" t="s">
        <v>357</v>
      </c>
      <c r="F74" s="25" t="s">
        <v>356</v>
      </c>
      <c r="G74" s="25" t="s">
        <v>355</v>
      </c>
      <c r="H74" s="26" t="s">
        <v>87</v>
      </c>
      <c r="I74" s="27" t="s">
        <v>254</v>
      </c>
      <c r="J74" s="27" t="s">
        <v>174</v>
      </c>
      <c r="K74" s="23" t="s">
        <v>318</v>
      </c>
      <c r="L74" s="23" t="s">
        <v>131</v>
      </c>
      <c r="M74" s="28">
        <v>200000</v>
      </c>
      <c r="N74" s="25" t="s">
        <v>129</v>
      </c>
      <c r="O74" s="25" t="s">
        <v>102</v>
      </c>
      <c r="P74" s="29">
        <v>522</v>
      </c>
      <c r="Q74" s="25" t="s">
        <v>321</v>
      </c>
      <c r="R74" s="24" t="s">
        <v>323</v>
      </c>
    </row>
    <row r="75" spans="1:18" ht="199.5" x14ac:dyDescent="0.25">
      <c r="A75" s="22"/>
      <c r="B75" s="23" t="s">
        <v>359</v>
      </c>
      <c r="C75" s="24" t="s">
        <v>301</v>
      </c>
      <c r="D75" s="25" t="s">
        <v>246</v>
      </c>
      <c r="E75" s="25" t="s">
        <v>357</v>
      </c>
      <c r="F75" s="25" t="s">
        <v>356</v>
      </c>
      <c r="G75" s="25" t="s">
        <v>355</v>
      </c>
      <c r="H75" s="26" t="s">
        <v>88</v>
      </c>
      <c r="I75" s="27" t="s">
        <v>255</v>
      </c>
      <c r="J75" s="27" t="s">
        <v>256</v>
      </c>
      <c r="K75" s="23" t="s">
        <v>318</v>
      </c>
      <c r="L75" s="23" t="s">
        <v>131</v>
      </c>
      <c r="M75" s="28">
        <v>950000</v>
      </c>
      <c r="N75" s="25" t="s">
        <v>129</v>
      </c>
      <c r="O75" s="25" t="s">
        <v>110</v>
      </c>
      <c r="P75" s="29">
        <v>156</v>
      </c>
      <c r="Q75" s="25" t="s">
        <v>334</v>
      </c>
      <c r="R75" s="25" t="s">
        <v>333</v>
      </c>
    </row>
    <row r="76" spans="1:18" ht="190.5" x14ac:dyDescent="0.25">
      <c r="A76" s="22"/>
      <c r="B76" s="23" t="s">
        <v>359</v>
      </c>
      <c r="C76" s="24" t="s">
        <v>304</v>
      </c>
      <c r="D76" s="25" t="s">
        <v>246</v>
      </c>
      <c r="E76" s="25" t="s">
        <v>357</v>
      </c>
      <c r="F76" s="25" t="s">
        <v>356</v>
      </c>
      <c r="G76" s="25" t="s">
        <v>355</v>
      </c>
      <c r="H76" s="26" t="s">
        <v>89</v>
      </c>
      <c r="I76" s="27" t="s">
        <v>257</v>
      </c>
      <c r="J76" s="27" t="s">
        <v>258</v>
      </c>
      <c r="K76" s="23" t="s">
        <v>318</v>
      </c>
      <c r="L76" s="23" t="s">
        <v>131</v>
      </c>
      <c r="M76" s="28">
        <v>950000</v>
      </c>
      <c r="N76" s="25" t="s">
        <v>129</v>
      </c>
      <c r="O76" s="25" t="s">
        <v>110</v>
      </c>
      <c r="P76" s="29">
        <v>127</v>
      </c>
      <c r="Q76" s="25" t="s">
        <v>334</v>
      </c>
      <c r="R76" s="25" t="s">
        <v>333</v>
      </c>
    </row>
    <row r="77" spans="1:18" ht="161.25" x14ac:dyDescent="0.25">
      <c r="A77" s="22"/>
      <c r="B77" s="23" t="s">
        <v>370</v>
      </c>
      <c r="C77" s="24" t="s">
        <v>310</v>
      </c>
      <c r="D77" s="25" t="s">
        <v>259</v>
      </c>
      <c r="E77" s="25" t="s">
        <v>367</v>
      </c>
      <c r="F77" s="25" t="s">
        <v>368</v>
      </c>
      <c r="G77" s="25" t="s">
        <v>369</v>
      </c>
      <c r="H77" s="26" t="s">
        <v>90</v>
      </c>
      <c r="I77" s="27" t="s">
        <v>257</v>
      </c>
      <c r="J77" s="27" t="s">
        <v>260</v>
      </c>
      <c r="K77" s="23" t="s">
        <v>318</v>
      </c>
      <c r="L77" s="23" t="s">
        <v>131</v>
      </c>
      <c r="M77" s="28">
        <v>150000</v>
      </c>
      <c r="N77" s="25" t="s">
        <v>129</v>
      </c>
      <c r="O77" s="25" t="s">
        <v>123</v>
      </c>
      <c r="P77" s="29">
        <v>50</v>
      </c>
      <c r="Q77" s="25" t="s">
        <v>321</v>
      </c>
      <c r="R77" s="24" t="s">
        <v>323</v>
      </c>
    </row>
    <row r="78" spans="1:18" ht="190.5" x14ac:dyDescent="0.25">
      <c r="A78" s="22"/>
      <c r="B78" s="23" t="s">
        <v>359</v>
      </c>
      <c r="C78" s="24" t="s">
        <v>307</v>
      </c>
      <c r="D78" s="25" t="s">
        <v>155</v>
      </c>
      <c r="E78" s="25" t="s">
        <v>357</v>
      </c>
      <c r="F78" s="25" t="s">
        <v>356</v>
      </c>
      <c r="G78" s="25" t="s">
        <v>355</v>
      </c>
      <c r="H78" s="26" t="s">
        <v>91</v>
      </c>
      <c r="I78" s="27" t="s">
        <v>164</v>
      </c>
      <c r="J78" s="27" t="s">
        <v>165</v>
      </c>
      <c r="K78" s="23" t="s">
        <v>318</v>
      </c>
      <c r="L78" s="23" t="s">
        <v>131</v>
      </c>
      <c r="M78" s="28">
        <v>1200000</v>
      </c>
      <c r="N78" s="25" t="s">
        <v>129</v>
      </c>
      <c r="O78" s="25" t="s">
        <v>105</v>
      </c>
      <c r="P78" s="29">
        <v>100</v>
      </c>
      <c r="Q78" s="25" t="s">
        <v>339</v>
      </c>
      <c r="R78" s="25" t="s">
        <v>340</v>
      </c>
    </row>
    <row r="79" spans="1:18" ht="190.5" x14ac:dyDescent="0.25">
      <c r="A79" s="22"/>
      <c r="B79" s="23" t="s">
        <v>359</v>
      </c>
      <c r="C79" s="24" t="s">
        <v>299</v>
      </c>
      <c r="D79" s="25" t="s">
        <v>155</v>
      </c>
      <c r="E79" s="25" t="s">
        <v>357</v>
      </c>
      <c r="F79" s="25" t="s">
        <v>356</v>
      </c>
      <c r="G79" s="25" t="s">
        <v>355</v>
      </c>
      <c r="H79" s="26" t="s">
        <v>92</v>
      </c>
      <c r="I79" s="27" t="s">
        <v>156</v>
      </c>
      <c r="J79" s="27" t="s">
        <v>157</v>
      </c>
      <c r="K79" s="23" t="s">
        <v>318</v>
      </c>
      <c r="L79" s="23" t="s">
        <v>131</v>
      </c>
      <c r="M79" s="28">
        <v>1200000</v>
      </c>
      <c r="N79" s="25" t="s">
        <v>129</v>
      </c>
      <c r="O79" s="25" t="s">
        <v>105</v>
      </c>
      <c r="P79" s="29">
        <v>82</v>
      </c>
      <c r="Q79" s="25" t="s">
        <v>339</v>
      </c>
      <c r="R79" s="25" t="s">
        <v>340</v>
      </c>
    </row>
    <row r="80" spans="1:18" ht="121.5" x14ac:dyDescent="0.25">
      <c r="A80" s="22"/>
      <c r="B80" s="23" t="s">
        <v>371</v>
      </c>
      <c r="C80" s="24" t="s">
        <v>311</v>
      </c>
      <c r="D80" s="26" t="s">
        <v>180</v>
      </c>
      <c r="E80" s="25" t="s">
        <v>377</v>
      </c>
      <c r="F80" s="25" t="s">
        <v>378</v>
      </c>
      <c r="G80" s="25" t="s">
        <v>373</v>
      </c>
      <c r="H80" s="26" t="s">
        <v>93</v>
      </c>
      <c r="I80" s="27" t="s">
        <v>261</v>
      </c>
      <c r="J80" s="27" t="s">
        <v>262</v>
      </c>
      <c r="K80" s="23" t="s">
        <v>320</v>
      </c>
      <c r="L80" s="23" t="s">
        <v>131</v>
      </c>
      <c r="M80" s="28">
        <v>2500000</v>
      </c>
      <c r="N80" s="25" t="s">
        <v>129</v>
      </c>
      <c r="O80" s="25" t="s">
        <v>104</v>
      </c>
      <c r="P80" s="29">
        <v>723</v>
      </c>
      <c r="Q80" s="25" t="s">
        <v>331</v>
      </c>
      <c r="R80" s="25" t="s">
        <v>332</v>
      </c>
    </row>
    <row r="81" spans="1:18" ht="132" x14ac:dyDescent="0.25">
      <c r="A81" s="22"/>
      <c r="B81" s="23" t="s">
        <v>360</v>
      </c>
      <c r="C81" s="24" t="s">
        <v>292</v>
      </c>
      <c r="D81" s="25" t="s">
        <v>185</v>
      </c>
      <c r="E81" s="25" t="s">
        <v>361</v>
      </c>
      <c r="F81" s="25" t="s">
        <v>362</v>
      </c>
      <c r="G81" s="25" t="s">
        <v>364</v>
      </c>
      <c r="H81" s="26" t="s">
        <v>94</v>
      </c>
      <c r="I81" s="27" t="s">
        <v>263</v>
      </c>
      <c r="J81" s="27" t="s">
        <v>264</v>
      </c>
      <c r="K81" s="23" t="s">
        <v>320</v>
      </c>
      <c r="L81" s="23" t="s">
        <v>131</v>
      </c>
      <c r="M81" s="28">
        <v>1200000</v>
      </c>
      <c r="N81" s="25" t="s">
        <v>129</v>
      </c>
      <c r="O81" s="25" t="s">
        <v>124</v>
      </c>
      <c r="P81" s="29">
        <v>325</v>
      </c>
      <c r="Q81" s="25" t="s">
        <v>325</v>
      </c>
      <c r="R81" s="25" t="s">
        <v>326</v>
      </c>
    </row>
    <row r="82" spans="1:18" ht="135" x14ac:dyDescent="0.25">
      <c r="A82" s="22"/>
      <c r="B82" s="23" t="s">
        <v>379</v>
      </c>
      <c r="C82" s="24" t="s">
        <v>293</v>
      </c>
      <c r="D82" s="25" t="s">
        <v>265</v>
      </c>
      <c r="E82" s="25" t="s">
        <v>380</v>
      </c>
      <c r="F82" s="25" t="s">
        <v>381</v>
      </c>
      <c r="G82" s="25" t="s">
        <v>382</v>
      </c>
      <c r="H82" s="26" t="s">
        <v>95</v>
      </c>
      <c r="I82" s="27" t="s">
        <v>266</v>
      </c>
      <c r="J82" s="27" t="s">
        <v>267</v>
      </c>
      <c r="K82" s="23" t="s">
        <v>320</v>
      </c>
      <c r="L82" s="23" t="s">
        <v>131</v>
      </c>
      <c r="M82" s="28">
        <v>400000</v>
      </c>
      <c r="N82" s="25" t="s">
        <v>129</v>
      </c>
      <c r="O82" s="25" t="s">
        <v>125</v>
      </c>
      <c r="P82" s="29">
        <v>59</v>
      </c>
      <c r="Q82" s="25" t="s">
        <v>347</v>
      </c>
      <c r="R82" s="25" t="s">
        <v>348</v>
      </c>
    </row>
    <row r="83" spans="1:18" ht="150" x14ac:dyDescent="0.25">
      <c r="A83" s="22"/>
      <c r="B83" s="23" t="s">
        <v>379</v>
      </c>
      <c r="C83" s="24" t="s">
        <v>312</v>
      </c>
      <c r="D83" s="24" t="s">
        <v>265</v>
      </c>
      <c r="E83" s="25" t="s">
        <v>380</v>
      </c>
      <c r="F83" s="25" t="s">
        <v>381</v>
      </c>
      <c r="G83" s="25" t="s">
        <v>382</v>
      </c>
      <c r="H83" s="26" t="s">
        <v>96</v>
      </c>
      <c r="I83" s="27" t="s">
        <v>234</v>
      </c>
      <c r="J83" s="27" t="s">
        <v>235</v>
      </c>
      <c r="K83" s="23" t="s">
        <v>320</v>
      </c>
      <c r="L83" s="23" t="s">
        <v>131</v>
      </c>
      <c r="M83" s="28">
        <v>400000</v>
      </c>
      <c r="N83" s="25" t="s">
        <v>129</v>
      </c>
      <c r="O83" s="25" t="s">
        <v>110</v>
      </c>
      <c r="P83" s="29">
        <v>224</v>
      </c>
      <c r="Q83" s="25" t="s">
        <v>334</v>
      </c>
      <c r="R83" s="25" t="s">
        <v>333</v>
      </c>
    </row>
    <row r="84" spans="1:18" ht="150" x14ac:dyDescent="0.25">
      <c r="A84" s="22"/>
      <c r="B84" s="23" t="s">
        <v>379</v>
      </c>
      <c r="C84" s="24" t="s">
        <v>307</v>
      </c>
      <c r="D84" s="25" t="s">
        <v>265</v>
      </c>
      <c r="E84" s="25" t="s">
        <v>380</v>
      </c>
      <c r="F84" s="25" t="s">
        <v>381</v>
      </c>
      <c r="G84" s="25" t="s">
        <v>382</v>
      </c>
      <c r="H84" s="26" t="s">
        <v>97</v>
      </c>
      <c r="I84" s="27" t="s">
        <v>268</v>
      </c>
      <c r="J84" s="27" t="s">
        <v>163</v>
      </c>
      <c r="K84" s="23" t="s">
        <v>320</v>
      </c>
      <c r="L84" s="23">
        <v>2024</v>
      </c>
      <c r="M84" s="28">
        <v>400000</v>
      </c>
      <c r="N84" s="25" t="s">
        <v>129</v>
      </c>
      <c r="O84" s="25" t="s">
        <v>110</v>
      </c>
      <c r="P84" s="29">
        <v>100</v>
      </c>
      <c r="Q84" s="25" t="s">
        <v>334</v>
      </c>
      <c r="R84" s="25" t="s">
        <v>333</v>
      </c>
    </row>
    <row r="85" spans="1:18" ht="132" x14ac:dyDescent="0.25">
      <c r="A85" s="22"/>
      <c r="B85" s="23" t="s">
        <v>360</v>
      </c>
      <c r="C85" s="24" t="s">
        <v>291</v>
      </c>
      <c r="D85" s="25" t="s">
        <v>269</v>
      </c>
      <c r="E85" s="25" t="s">
        <v>361</v>
      </c>
      <c r="F85" s="25" t="s">
        <v>362</v>
      </c>
      <c r="G85" s="25" t="s">
        <v>364</v>
      </c>
      <c r="H85" s="26" t="s">
        <v>98</v>
      </c>
      <c r="I85" s="27" t="s">
        <v>134</v>
      </c>
      <c r="J85" s="27" t="s">
        <v>135</v>
      </c>
      <c r="K85" s="23" t="s">
        <v>320</v>
      </c>
      <c r="L85" s="23">
        <v>2024</v>
      </c>
      <c r="M85" s="28">
        <v>585000</v>
      </c>
      <c r="N85" s="25" t="s">
        <v>129</v>
      </c>
      <c r="O85" s="25" t="s">
        <v>126</v>
      </c>
      <c r="P85" s="29">
        <v>7991</v>
      </c>
      <c r="Q85" s="25" t="s">
        <v>325</v>
      </c>
      <c r="R85" s="25" t="s">
        <v>326</v>
      </c>
    </row>
    <row r="86" spans="1:18" ht="111" x14ac:dyDescent="0.25">
      <c r="A86" s="22"/>
      <c r="B86" s="23" t="s">
        <v>206</v>
      </c>
      <c r="C86" s="24" t="s">
        <v>291</v>
      </c>
      <c r="D86" s="24" t="s">
        <v>270</v>
      </c>
      <c r="E86" s="25" t="s">
        <v>389</v>
      </c>
      <c r="F86" s="25" t="s">
        <v>390</v>
      </c>
      <c r="G86" s="25" t="s">
        <v>391</v>
      </c>
      <c r="H86" s="26" t="s">
        <v>99</v>
      </c>
      <c r="I86" s="27" t="s">
        <v>134</v>
      </c>
      <c r="J86" s="27" t="s">
        <v>135</v>
      </c>
      <c r="K86" s="23" t="s">
        <v>320</v>
      </c>
      <c r="L86" s="23">
        <v>2024</v>
      </c>
      <c r="M86" s="28">
        <v>400000</v>
      </c>
      <c r="N86" s="25" t="s">
        <v>129</v>
      </c>
      <c r="O86" s="25" t="s">
        <v>127</v>
      </c>
      <c r="P86" s="29">
        <v>7991</v>
      </c>
      <c r="Q86" s="25" t="s">
        <v>347</v>
      </c>
      <c r="R86" s="25" t="s">
        <v>348</v>
      </c>
    </row>
    <row r="87" spans="1:18" ht="150" x14ac:dyDescent="0.25">
      <c r="A87" s="22"/>
      <c r="B87" s="23" t="s">
        <v>371</v>
      </c>
      <c r="C87" s="24" t="s">
        <v>291</v>
      </c>
      <c r="D87" s="25" t="s">
        <v>283</v>
      </c>
      <c r="E87" s="25" t="s">
        <v>377</v>
      </c>
      <c r="F87" s="25" t="s">
        <v>378</v>
      </c>
      <c r="G87" s="25" t="s">
        <v>376</v>
      </c>
      <c r="H87" s="26" t="s">
        <v>100</v>
      </c>
      <c r="I87" s="27" t="s">
        <v>134</v>
      </c>
      <c r="J87" s="27" t="s">
        <v>135</v>
      </c>
      <c r="K87" s="23" t="s">
        <v>320</v>
      </c>
      <c r="L87" s="23">
        <v>2024</v>
      </c>
      <c r="M87" s="28">
        <v>1500000</v>
      </c>
      <c r="N87" s="25" t="s">
        <v>129</v>
      </c>
      <c r="O87" s="25" t="s">
        <v>110</v>
      </c>
      <c r="P87" s="29">
        <v>7991</v>
      </c>
      <c r="Q87" s="25" t="s">
        <v>337</v>
      </c>
      <c r="R87" s="25" t="s">
        <v>338</v>
      </c>
    </row>
    <row r="88" spans="1:18" ht="121.5" x14ac:dyDescent="0.25">
      <c r="A88" s="22"/>
      <c r="B88" s="23" t="s">
        <v>371</v>
      </c>
      <c r="C88" s="24" t="s">
        <v>299</v>
      </c>
      <c r="D88" s="26" t="s">
        <v>233</v>
      </c>
      <c r="E88" s="25" t="s">
        <v>377</v>
      </c>
      <c r="F88" s="25" t="s">
        <v>378</v>
      </c>
      <c r="G88" s="25" t="s">
        <v>373</v>
      </c>
      <c r="H88" s="26" t="s">
        <v>101</v>
      </c>
      <c r="I88" s="27" t="s">
        <v>271</v>
      </c>
      <c r="J88" s="27" t="s">
        <v>272</v>
      </c>
      <c r="K88" s="23" t="s">
        <v>320</v>
      </c>
      <c r="L88" s="23">
        <v>2024</v>
      </c>
      <c r="M88" s="28">
        <v>850000</v>
      </c>
      <c r="N88" s="25" t="s">
        <v>130</v>
      </c>
      <c r="O88" s="25" t="s">
        <v>105</v>
      </c>
      <c r="P88" s="29">
        <v>83</v>
      </c>
      <c r="Q88" s="25" t="s">
        <v>343</v>
      </c>
      <c r="R88" s="25" t="s">
        <v>344</v>
      </c>
    </row>
  </sheetData>
  <autoFilter ref="A1:R88" xr:uid="{0A0ACB61-6238-4AF2-9487-969E93C95A47}">
    <filterColumn colId="16" showButton="0"/>
  </autoFilter>
  <mergeCells count="1">
    <mergeCell ref="Q1:R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D812-B818-4D4F-8C01-6FEE1B745EBE}">
  <dimension ref="A1:R8"/>
  <sheetViews>
    <sheetView topLeftCell="A6" zoomScale="80" zoomScaleNormal="80" workbookViewId="0">
      <selection activeCell="R6" sqref="R6"/>
    </sheetView>
  </sheetViews>
  <sheetFormatPr baseColWidth="10" defaultRowHeight="15" x14ac:dyDescent="0.25"/>
  <cols>
    <col min="1" max="1" width="3.75" style="5" bestFit="1" customWidth="1"/>
    <col min="2" max="2" width="3.75" style="14" bestFit="1" customWidth="1"/>
    <col min="3" max="3" width="5.875" style="12" bestFit="1" customWidth="1"/>
    <col min="4" max="4" width="22.375" style="14" customWidth="1"/>
    <col min="5" max="5" width="27.125" style="14" customWidth="1"/>
    <col min="6" max="6" width="24.25" style="14" customWidth="1"/>
    <col min="7" max="7" width="19.625" style="9" customWidth="1"/>
    <col min="8" max="8" width="16.75" style="9" customWidth="1"/>
    <col min="9" max="9" width="3.75" style="12" bestFit="1" customWidth="1"/>
    <col min="10" max="10" width="6.875" style="9" customWidth="1"/>
    <col min="11" max="11" width="3.375" style="18" customWidth="1"/>
    <col min="12" max="12" width="5.375" style="12" customWidth="1"/>
    <col min="13" max="13" width="3.75" style="9" bestFit="1" customWidth="1"/>
    <col min="14" max="14" width="12.125" style="12" customWidth="1"/>
    <col min="15" max="15" width="3.75" style="12" bestFit="1" customWidth="1"/>
    <col min="16" max="16" width="5.25" style="9" customWidth="1"/>
    <col min="17" max="17" width="15.25" style="14" customWidth="1"/>
    <col min="18" max="18" width="22.25" style="14" customWidth="1"/>
  </cols>
  <sheetData>
    <row r="1" spans="1:18" ht="91.5" customHeight="1" x14ac:dyDescent="0.25">
      <c r="A1" s="35" t="s">
        <v>15</v>
      </c>
      <c r="B1" s="35" t="s">
        <v>133</v>
      </c>
      <c r="C1" s="35" t="s">
        <v>0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5" t="s">
        <v>12</v>
      </c>
      <c r="P1" s="35" t="s">
        <v>13</v>
      </c>
      <c r="Q1" s="43" t="s">
        <v>14</v>
      </c>
      <c r="R1" s="43"/>
    </row>
    <row r="2" spans="1:18" ht="130.5" customHeight="1" x14ac:dyDescent="0.25">
      <c r="A2" s="37">
        <v>1</v>
      </c>
      <c r="B2" s="38" t="s">
        <v>193</v>
      </c>
      <c r="C2" s="38" t="s">
        <v>294</v>
      </c>
      <c r="D2" s="37" t="s">
        <v>192</v>
      </c>
      <c r="E2" s="37" t="s">
        <v>481</v>
      </c>
      <c r="F2" s="37" t="s">
        <v>482</v>
      </c>
      <c r="G2" s="37" t="s">
        <v>385</v>
      </c>
      <c r="H2" s="39" t="s">
        <v>26</v>
      </c>
      <c r="I2" s="38" t="s">
        <v>144</v>
      </c>
      <c r="J2" s="38" t="s">
        <v>145</v>
      </c>
      <c r="K2" s="38" t="s">
        <v>320</v>
      </c>
      <c r="L2" s="38">
        <v>2023</v>
      </c>
      <c r="M2" s="40">
        <v>400000</v>
      </c>
      <c r="N2" s="38" t="s">
        <v>128</v>
      </c>
      <c r="O2" s="38" t="s">
        <v>110</v>
      </c>
      <c r="P2" s="38">
        <v>120</v>
      </c>
      <c r="Q2" s="37" t="s">
        <v>334</v>
      </c>
      <c r="R2" s="37" t="s">
        <v>333</v>
      </c>
    </row>
    <row r="3" spans="1:18" ht="120.75" customHeight="1" x14ac:dyDescent="0.25">
      <c r="A3" s="37">
        <v>2</v>
      </c>
      <c r="B3" s="38" t="s">
        <v>206</v>
      </c>
      <c r="C3" s="38" t="s">
        <v>298</v>
      </c>
      <c r="D3" s="37" t="s">
        <v>205</v>
      </c>
      <c r="E3" s="37" t="s">
        <v>389</v>
      </c>
      <c r="F3" s="37" t="s">
        <v>390</v>
      </c>
      <c r="G3" s="37" t="s">
        <v>391</v>
      </c>
      <c r="H3" s="39" t="s">
        <v>39</v>
      </c>
      <c r="I3" s="38" t="s">
        <v>203</v>
      </c>
      <c r="J3" s="38" t="s">
        <v>204</v>
      </c>
      <c r="K3" s="38" t="s">
        <v>317</v>
      </c>
      <c r="L3" s="38">
        <v>2024</v>
      </c>
      <c r="M3" s="40">
        <v>850000</v>
      </c>
      <c r="N3" s="38" t="s">
        <v>128</v>
      </c>
      <c r="O3" s="38" t="s">
        <v>110</v>
      </c>
      <c r="P3" s="38">
        <v>323</v>
      </c>
      <c r="Q3" s="37" t="s">
        <v>334</v>
      </c>
      <c r="R3" s="37" t="s">
        <v>333</v>
      </c>
    </row>
    <row r="4" spans="1:18" ht="109.5" customHeight="1" x14ac:dyDescent="0.25">
      <c r="A4" s="37">
        <v>3</v>
      </c>
      <c r="B4" s="38" t="s">
        <v>206</v>
      </c>
      <c r="C4" s="38" t="s">
        <v>302</v>
      </c>
      <c r="D4" s="37" t="s">
        <v>218</v>
      </c>
      <c r="E4" s="37" t="s">
        <v>389</v>
      </c>
      <c r="F4" s="37" t="s">
        <v>390</v>
      </c>
      <c r="G4" s="37" t="s">
        <v>391</v>
      </c>
      <c r="H4" s="39" t="s">
        <v>46</v>
      </c>
      <c r="I4" s="38" t="s">
        <v>219</v>
      </c>
      <c r="J4" s="38" t="s">
        <v>220</v>
      </c>
      <c r="K4" s="38" t="s">
        <v>318</v>
      </c>
      <c r="L4" s="38">
        <v>2024</v>
      </c>
      <c r="M4" s="40">
        <v>500000</v>
      </c>
      <c r="N4" s="38" t="s">
        <v>128</v>
      </c>
      <c r="O4" s="38" t="s">
        <v>110</v>
      </c>
      <c r="P4" s="38">
        <v>196</v>
      </c>
      <c r="Q4" s="37" t="s">
        <v>334</v>
      </c>
      <c r="R4" s="37" t="s">
        <v>333</v>
      </c>
    </row>
    <row r="5" spans="1:18" ht="109.5" customHeight="1" x14ac:dyDescent="0.25">
      <c r="A5" s="37">
        <v>4</v>
      </c>
      <c r="B5" s="38" t="s">
        <v>193</v>
      </c>
      <c r="C5" s="38" t="s">
        <v>303</v>
      </c>
      <c r="D5" s="37" t="s">
        <v>192</v>
      </c>
      <c r="E5" s="37" t="s">
        <v>481</v>
      </c>
      <c r="F5" s="37" t="s">
        <v>482</v>
      </c>
      <c r="G5" s="37" t="s">
        <v>385</v>
      </c>
      <c r="H5" s="39" t="s">
        <v>50</v>
      </c>
      <c r="I5" s="38" t="s">
        <v>158</v>
      </c>
      <c r="J5" s="38" t="s">
        <v>159</v>
      </c>
      <c r="K5" s="38" t="s">
        <v>320</v>
      </c>
      <c r="L5" s="38">
        <v>2024</v>
      </c>
      <c r="M5" s="40">
        <v>450000</v>
      </c>
      <c r="N5" s="38" t="s">
        <v>128</v>
      </c>
      <c r="O5" s="38" t="s">
        <v>110</v>
      </c>
      <c r="P5" s="38">
        <v>89</v>
      </c>
      <c r="Q5" s="37" t="s">
        <v>334</v>
      </c>
      <c r="R5" s="37" t="s">
        <v>333</v>
      </c>
    </row>
    <row r="6" spans="1:18" ht="109.5" customHeight="1" x14ac:dyDescent="0.25">
      <c r="A6" s="37">
        <v>5</v>
      </c>
      <c r="B6" s="38" t="s">
        <v>193</v>
      </c>
      <c r="C6" s="38" t="s">
        <v>313</v>
      </c>
      <c r="D6" s="37" t="s">
        <v>236</v>
      </c>
      <c r="E6" s="37" t="s">
        <v>481</v>
      </c>
      <c r="F6" s="37" t="s">
        <v>482</v>
      </c>
      <c r="G6" s="37" t="s">
        <v>385</v>
      </c>
      <c r="H6" s="39" t="s">
        <v>67</v>
      </c>
      <c r="I6" s="38" t="s">
        <v>171</v>
      </c>
      <c r="J6" s="38" t="s">
        <v>172</v>
      </c>
      <c r="K6" s="38" t="s">
        <v>318</v>
      </c>
      <c r="L6" s="38">
        <v>2025</v>
      </c>
      <c r="M6" s="40">
        <v>450000</v>
      </c>
      <c r="N6" s="38" t="s">
        <v>128</v>
      </c>
      <c r="O6" s="38" t="s">
        <v>110</v>
      </c>
      <c r="P6" s="38">
        <v>58</v>
      </c>
      <c r="Q6" s="37" t="s">
        <v>334</v>
      </c>
      <c r="R6" s="37" t="s">
        <v>333</v>
      </c>
    </row>
    <row r="7" spans="1:18" ht="109.5" customHeight="1" x14ac:dyDescent="0.25">
      <c r="A7" s="37">
        <v>6</v>
      </c>
      <c r="B7" s="38" t="s">
        <v>247</v>
      </c>
      <c r="C7" s="38" t="s">
        <v>313</v>
      </c>
      <c r="D7" s="37" t="s">
        <v>241</v>
      </c>
      <c r="E7" s="37" t="s">
        <v>483</v>
      </c>
      <c r="F7" s="37" t="s">
        <v>387</v>
      </c>
      <c r="G7" s="37" t="s">
        <v>388</v>
      </c>
      <c r="H7" s="39" t="s">
        <v>78</v>
      </c>
      <c r="I7" s="38" t="s">
        <v>238</v>
      </c>
      <c r="J7" s="38" t="s">
        <v>242</v>
      </c>
      <c r="K7" s="38" t="s">
        <v>320</v>
      </c>
      <c r="L7" s="38" t="s">
        <v>132</v>
      </c>
      <c r="M7" s="40">
        <v>1200000</v>
      </c>
      <c r="N7" s="38" t="s">
        <v>129</v>
      </c>
      <c r="O7" s="38" t="s">
        <v>110</v>
      </c>
      <c r="P7" s="38">
        <v>58</v>
      </c>
      <c r="Q7" s="37" t="s">
        <v>334</v>
      </c>
      <c r="R7" s="37" t="s">
        <v>333</v>
      </c>
    </row>
    <row r="8" spans="1:18" ht="109.5" customHeight="1" x14ac:dyDescent="0.25">
      <c r="A8" s="37">
        <v>7</v>
      </c>
      <c r="B8" s="38" t="s">
        <v>206</v>
      </c>
      <c r="C8" s="38" t="s">
        <v>291</v>
      </c>
      <c r="D8" s="37" t="s">
        <v>270</v>
      </c>
      <c r="E8" s="37" t="s">
        <v>389</v>
      </c>
      <c r="F8" s="37" t="s">
        <v>390</v>
      </c>
      <c r="G8" s="37" t="s">
        <v>391</v>
      </c>
      <c r="H8" s="39" t="s">
        <v>99</v>
      </c>
      <c r="I8" s="38" t="s">
        <v>134</v>
      </c>
      <c r="J8" s="38" t="s">
        <v>135</v>
      </c>
      <c r="K8" s="38" t="s">
        <v>320</v>
      </c>
      <c r="L8" s="38">
        <v>2024</v>
      </c>
      <c r="M8" s="40">
        <v>400000</v>
      </c>
      <c r="N8" s="38" t="s">
        <v>129</v>
      </c>
      <c r="O8" s="38" t="s">
        <v>127</v>
      </c>
      <c r="P8" s="38">
        <v>7991</v>
      </c>
      <c r="Q8" s="37" t="s">
        <v>347</v>
      </c>
      <c r="R8" s="37" t="s">
        <v>348</v>
      </c>
    </row>
  </sheetData>
  <mergeCells count="1">
    <mergeCell ref="Q1:R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B6FC-F252-42BB-95EA-0365E171120D}">
  <dimension ref="A1:R6"/>
  <sheetViews>
    <sheetView topLeftCell="B1" zoomScale="55" zoomScaleNormal="55" workbookViewId="0">
      <selection activeCell="R2" sqref="R2"/>
    </sheetView>
  </sheetViews>
  <sheetFormatPr baseColWidth="10" defaultRowHeight="15" x14ac:dyDescent="0.25"/>
  <cols>
    <col min="1" max="1" width="6.875" style="7" customWidth="1"/>
    <col min="2" max="2" width="8.375" style="1" customWidth="1"/>
    <col min="3" max="3" width="5.875" style="1" bestFit="1" customWidth="1"/>
    <col min="4" max="4" width="26" style="1" customWidth="1"/>
    <col min="5" max="5" width="26.875" style="1" customWidth="1"/>
    <col min="6" max="6" width="27.625" style="1" customWidth="1"/>
    <col min="7" max="7" width="22" style="4" bestFit="1" customWidth="1"/>
    <col min="8" max="8" width="24.875" style="4" customWidth="1"/>
    <col min="9" max="9" width="3.625" style="4" bestFit="1" customWidth="1"/>
    <col min="10" max="10" width="5.875" style="4" customWidth="1"/>
    <col min="11" max="11" width="13.125" style="10" customWidth="1"/>
    <col min="12" max="12" width="5.75" style="4" customWidth="1"/>
    <col min="13" max="13" width="5.375" style="4" customWidth="1"/>
    <col min="14" max="14" width="5.875" style="4" customWidth="1"/>
    <col min="15" max="15" width="3.625" style="4" bestFit="1" customWidth="1"/>
    <col min="16" max="16" width="4.5" bestFit="1" customWidth="1"/>
    <col min="17" max="17" width="21" customWidth="1"/>
    <col min="18" max="18" width="21.625" customWidth="1"/>
  </cols>
  <sheetData>
    <row r="1" spans="1:18" ht="91.5" customHeight="1" x14ac:dyDescent="0.25">
      <c r="A1" s="35" t="s">
        <v>15</v>
      </c>
      <c r="B1" s="35" t="s">
        <v>133</v>
      </c>
      <c r="C1" s="35" t="s">
        <v>0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5" t="s">
        <v>12</v>
      </c>
      <c r="P1" s="35" t="s">
        <v>13</v>
      </c>
      <c r="Q1" s="43" t="s">
        <v>14</v>
      </c>
      <c r="R1" s="43"/>
    </row>
    <row r="2" spans="1:18" ht="109.5" customHeight="1" x14ac:dyDescent="0.25">
      <c r="A2" s="37">
        <v>1</v>
      </c>
      <c r="B2" s="38" t="s">
        <v>397</v>
      </c>
      <c r="C2" s="38" t="s">
        <v>291</v>
      </c>
      <c r="D2" s="37" t="s">
        <v>400</v>
      </c>
      <c r="E2" s="37" t="s">
        <v>401</v>
      </c>
      <c r="F2" s="37" t="s">
        <v>402</v>
      </c>
      <c r="G2" s="37" t="s">
        <v>403</v>
      </c>
      <c r="H2" s="39" t="s">
        <v>404</v>
      </c>
      <c r="I2" s="38" t="s">
        <v>134</v>
      </c>
      <c r="J2" s="38" t="s">
        <v>135</v>
      </c>
      <c r="K2" s="38" t="s">
        <v>395</v>
      </c>
      <c r="L2" s="38" t="s">
        <v>131</v>
      </c>
      <c r="M2" s="40">
        <v>150000</v>
      </c>
      <c r="N2" s="38" t="s">
        <v>396</v>
      </c>
      <c r="O2" s="38" t="s">
        <v>405</v>
      </c>
      <c r="P2" s="38">
        <v>35</v>
      </c>
      <c r="Q2" s="37" t="s">
        <v>398</v>
      </c>
      <c r="R2" s="37" t="s">
        <v>399</v>
      </c>
    </row>
    <row r="3" spans="1:18" ht="109.5" customHeight="1" x14ac:dyDescent="0.25">
      <c r="A3" s="37">
        <v>2</v>
      </c>
      <c r="B3" s="38" t="s">
        <v>392</v>
      </c>
      <c r="C3" s="38" t="s">
        <v>291</v>
      </c>
      <c r="D3" s="37" t="s">
        <v>137</v>
      </c>
      <c r="E3" s="37" t="s">
        <v>349</v>
      </c>
      <c r="F3" s="37" t="s">
        <v>351</v>
      </c>
      <c r="G3" s="37" t="s">
        <v>353</v>
      </c>
      <c r="H3" s="39" t="s">
        <v>16</v>
      </c>
      <c r="I3" s="38" t="s">
        <v>134</v>
      </c>
      <c r="J3" s="38" t="s">
        <v>135</v>
      </c>
      <c r="K3" s="38" t="s">
        <v>139</v>
      </c>
      <c r="L3" s="38" t="s">
        <v>131</v>
      </c>
      <c r="M3" s="40">
        <v>443016</v>
      </c>
      <c r="N3" s="38" t="s">
        <v>128</v>
      </c>
      <c r="O3" s="38" t="s">
        <v>102</v>
      </c>
      <c r="P3" s="38">
        <v>150</v>
      </c>
      <c r="Q3" s="37" t="s">
        <v>321</v>
      </c>
      <c r="R3" s="37" t="s">
        <v>322</v>
      </c>
    </row>
    <row r="4" spans="1:18" ht="109.5" customHeight="1" x14ac:dyDescent="0.25">
      <c r="A4" s="37">
        <v>3</v>
      </c>
      <c r="B4" s="38" t="s">
        <v>393</v>
      </c>
      <c r="C4" s="38" t="s">
        <v>291</v>
      </c>
      <c r="D4" s="37" t="s">
        <v>138</v>
      </c>
      <c r="E4" s="37" t="s">
        <v>350</v>
      </c>
      <c r="F4" s="37" t="s">
        <v>352</v>
      </c>
      <c r="G4" s="37" t="s">
        <v>354</v>
      </c>
      <c r="H4" s="39" t="s">
        <v>17</v>
      </c>
      <c r="I4" s="38" t="s">
        <v>134</v>
      </c>
      <c r="J4" s="38" t="s">
        <v>135</v>
      </c>
      <c r="K4" s="38" t="s">
        <v>139</v>
      </c>
      <c r="L4" s="38" t="s">
        <v>131</v>
      </c>
      <c r="M4" s="40">
        <v>664523</v>
      </c>
      <c r="N4" s="38" t="s">
        <v>128</v>
      </c>
      <c r="O4" s="38" t="s">
        <v>102</v>
      </c>
      <c r="P4" s="38">
        <v>7991</v>
      </c>
      <c r="Q4" s="37" t="s">
        <v>321</v>
      </c>
      <c r="R4" s="37" t="s">
        <v>322</v>
      </c>
    </row>
    <row r="5" spans="1:18" ht="132" customHeight="1" x14ac:dyDescent="0.25">
      <c r="A5" s="37">
        <v>4</v>
      </c>
      <c r="B5" s="38" t="s">
        <v>394</v>
      </c>
      <c r="C5" s="38" t="s">
        <v>291</v>
      </c>
      <c r="D5" s="37" t="s">
        <v>407</v>
      </c>
      <c r="E5" s="37" t="s">
        <v>406</v>
      </c>
      <c r="F5" s="37" t="s">
        <v>408</v>
      </c>
      <c r="G5" s="37" t="s">
        <v>409</v>
      </c>
      <c r="H5" s="39" t="s">
        <v>484</v>
      </c>
      <c r="I5" s="38" t="s">
        <v>134</v>
      </c>
      <c r="J5" s="38" t="s">
        <v>135</v>
      </c>
      <c r="K5" s="38" t="s">
        <v>395</v>
      </c>
      <c r="L5" s="38" t="s">
        <v>131</v>
      </c>
      <c r="M5" s="40">
        <v>250000</v>
      </c>
      <c r="N5" s="38" t="s">
        <v>396</v>
      </c>
      <c r="O5" s="38" t="s">
        <v>410</v>
      </c>
      <c r="P5" s="38">
        <v>22</v>
      </c>
      <c r="Q5" s="37" t="s">
        <v>411</v>
      </c>
      <c r="R5" s="37" t="s">
        <v>485</v>
      </c>
    </row>
    <row r="6" spans="1:18" x14ac:dyDescent="0.25">
      <c r="A6" s="32"/>
    </row>
  </sheetData>
  <mergeCells count="1">
    <mergeCell ref="Q1:R1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3F59-6E6D-415A-8679-D4C69762FB4E}">
  <dimension ref="A1:R6"/>
  <sheetViews>
    <sheetView topLeftCell="E1" zoomScale="60" zoomScaleNormal="60" workbookViewId="0">
      <selection activeCell="R2" sqref="R2"/>
    </sheetView>
  </sheetViews>
  <sheetFormatPr baseColWidth="10" defaultRowHeight="15" x14ac:dyDescent="0.25"/>
  <cols>
    <col min="1" max="1" width="3.75" style="3" bestFit="1" customWidth="1"/>
    <col min="2" max="2" width="16.125" style="12" bestFit="1" customWidth="1"/>
    <col min="3" max="3" width="6.125" style="12" bestFit="1" customWidth="1"/>
    <col min="4" max="4" width="31.75" style="1" customWidth="1"/>
    <col min="5" max="5" width="32.5" style="1" customWidth="1"/>
    <col min="6" max="6" width="39.125" customWidth="1"/>
    <col min="7" max="7" width="26" style="8" customWidth="1"/>
    <col min="8" max="8" width="32.25" style="8" customWidth="1"/>
    <col min="9" max="9" width="4.125" style="12" bestFit="1" customWidth="1"/>
    <col min="10" max="10" width="6.125" style="4" bestFit="1" customWidth="1"/>
    <col min="11" max="11" width="21.125" style="33" bestFit="1" customWidth="1"/>
    <col min="12" max="12" width="6.75" style="12" bestFit="1" customWidth="1"/>
    <col min="13" max="13" width="5.375" style="4" bestFit="1" customWidth="1"/>
    <col min="14" max="14" width="11.125" style="4" bestFit="1" customWidth="1"/>
    <col min="15" max="15" width="8.625" style="4" bestFit="1" customWidth="1"/>
    <col min="16" max="16" width="5.375" style="34" bestFit="1" customWidth="1"/>
    <col min="17" max="17" width="20.75" customWidth="1"/>
    <col min="18" max="18" width="25.75" customWidth="1"/>
  </cols>
  <sheetData>
    <row r="1" spans="1:18" ht="115.5" customHeight="1" x14ac:dyDescent="0.25">
      <c r="A1" s="35" t="s">
        <v>15</v>
      </c>
      <c r="B1" s="35" t="s">
        <v>133</v>
      </c>
      <c r="C1" s="35" t="s">
        <v>0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5" t="s">
        <v>12</v>
      </c>
      <c r="P1" s="35" t="s">
        <v>13</v>
      </c>
      <c r="Q1" s="43" t="s">
        <v>14</v>
      </c>
      <c r="R1" s="43"/>
    </row>
    <row r="2" spans="1:18" ht="127.5" customHeight="1" x14ac:dyDescent="0.25">
      <c r="A2" s="37">
        <v>1</v>
      </c>
      <c r="B2" s="38" t="s">
        <v>417</v>
      </c>
      <c r="C2" s="38" t="s">
        <v>291</v>
      </c>
      <c r="D2" s="37" t="s">
        <v>412</v>
      </c>
      <c r="E2" s="37" t="s">
        <v>413</v>
      </c>
      <c r="F2" s="37" t="s">
        <v>414</v>
      </c>
      <c r="G2" s="37" t="s">
        <v>415</v>
      </c>
      <c r="H2" s="39" t="s">
        <v>428</v>
      </c>
      <c r="I2" s="38" t="s">
        <v>134</v>
      </c>
      <c r="J2" s="38" t="s">
        <v>135</v>
      </c>
      <c r="K2" s="38" t="s">
        <v>395</v>
      </c>
      <c r="L2" s="38" t="s">
        <v>131</v>
      </c>
      <c r="M2" s="44">
        <v>100000</v>
      </c>
      <c r="N2" s="38" t="s">
        <v>396</v>
      </c>
      <c r="O2" s="38" t="s">
        <v>432</v>
      </c>
      <c r="P2" s="38">
        <v>20</v>
      </c>
      <c r="Q2" s="37" t="s">
        <v>433</v>
      </c>
      <c r="R2" s="37" t="s">
        <v>434</v>
      </c>
    </row>
    <row r="3" spans="1:18" ht="102" customHeight="1" x14ac:dyDescent="0.25">
      <c r="A3" s="41">
        <v>2</v>
      </c>
      <c r="B3" s="38" t="s">
        <v>417</v>
      </c>
      <c r="C3" s="38" t="s">
        <v>291</v>
      </c>
      <c r="D3" s="37" t="s">
        <v>412</v>
      </c>
      <c r="E3" s="37" t="s">
        <v>413</v>
      </c>
      <c r="F3" s="37" t="s">
        <v>414</v>
      </c>
      <c r="G3" s="39" t="s">
        <v>416</v>
      </c>
      <c r="H3" s="37" t="s">
        <v>435</v>
      </c>
      <c r="I3" s="38" t="s">
        <v>134</v>
      </c>
      <c r="J3" s="38" t="s">
        <v>135</v>
      </c>
      <c r="K3" s="38" t="s">
        <v>395</v>
      </c>
      <c r="L3" s="40" t="s">
        <v>131</v>
      </c>
      <c r="M3" s="45">
        <v>50000</v>
      </c>
      <c r="N3" s="38" t="s">
        <v>396</v>
      </c>
      <c r="O3" s="38" t="s">
        <v>436</v>
      </c>
      <c r="P3" s="38">
        <v>7991</v>
      </c>
      <c r="Q3" s="37" t="s">
        <v>440</v>
      </c>
      <c r="R3" s="37" t="s">
        <v>441</v>
      </c>
    </row>
    <row r="4" spans="1:18" ht="123" customHeight="1" x14ac:dyDescent="0.25">
      <c r="A4" s="41">
        <v>3</v>
      </c>
      <c r="B4" s="38" t="s">
        <v>418</v>
      </c>
      <c r="C4" s="38" t="s">
        <v>291</v>
      </c>
      <c r="D4" s="37" t="s">
        <v>420</v>
      </c>
      <c r="E4" s="37" t="s">
        <v>421</v>
      </c>
      <c r="F4" s="37" t="s">
        <v>422</v>
      </c>
      <c r="G4" s="39" t="s">
        <v>423</v>
      </c>
      <c r="H4" s="37" t="s">
        <v>486</v>
      </c>
      <c r="I4" s="38" t="s">
        <v>134</v>
      </c>
      <c r="J4" s="38" t="s">
        <v>135</v>
      </c>
      <c r="K4" s="38" t="s">
        <v>395</v>
      </c>
      <c r="L4" s="40" t="s">
        <v>131</v>
      </c>
      <c r="M4" s="45">
        <v>30000</v>
      </c>
      <c r="N4" s="38" t="s">
        <v>396</v>
      </c>
      <c r="O4" s="38" t="s">
        <v>437</v>
      </c>
      <c r="P4" s="38">
        <v>7991</v>
      </c>
      <c r="Q4" s="37" t="s">
        <v>487</v>
      </c>
      <c r="R4" s="37" t="s">
        <v>322</v>
      </c>
    </row>
    <row r="5" spans="1:18" ht="117.75" customHeight="1" x14ac:dyDescent="0.25">
      <c r="A5" s="41">
        <v>4</v>
      </c>
      <c r="B5" s="38" t="s">
        <v>419</v>
      </c>
      <c r="C5" s="38" t="s">
        <v>291</v>
      </c>
      <c r="D5" s="37" t="s">
        <v>424</v>
      </c>
      <c r="E5" s="37" t="s">
        <v>425</v>
      </c>
      <c r="F5" s="37" t="s">
        <v>426</v>
      </c>
      <c r="G5" s="39" t="s">
        <v>429</v>
      </c>
      <c r="H5" s="37" t="s">
        <v>430</v>
      </c>
      <c r="I5" s="38" t="s">
        <v>134</v>
      </c>
      <c r="J5" s="38" t="s">
        <v>135</v>
      </c>
      <c r="K5" s="38" t="s">
        <v>395</v>
      </c>
      <c r="L5" s="40" t="s">
        <v>131</v>
      </c>
      <c r="M5" s="45">
        <v>80000</v>
      </c>
      <c r="N5" s="38" t="s">
        <v>396</v>
      </c>
      <c r="O5" s="38" t="s">
        <v>438</v>
      </c>
      <c r="P5" s="38">
        <v>7991</v>
      </c>
      <c r="Q5" s="37" t="s">
        <v>443</v>
      </c>
      <c r="R5" s="37" t="s">
        <v>442</v>
      </c>
    </row>
    <row r="6" spans="1:18" ht="129" customHeight="1" x14ac:dyDescent="0.25">
      <c r="A6" s="41">
        <v>5</v>
      </c>
      <c r="B6" s="38" t="s">
        <v>419</v>
      </c>
      <c r="C6" s="38" t="s">
        <v>291</v>
      </c>
      <c r="D6" s="37" t="s">
        <v>424</v>
      </c>
      <c r="E6" s="37" t="s">
        <v>425</v>
      </c>
      <c r="F6" s="37" t="s">
        <v>426</v>
      </c>
      <c r="G6" s="39" t="s">
        <v>427</v>
      </c>
      <c r="H6" s="37" t="s">
        <v>431</v>
      </c>
      <c r="I6" s="38" t="s">
        <v>134</v>
      </c>
      <c r="J6" s="38" t="s">
        <v>135</v>
      </c>
      <c r="K6" s="38" t="s">
        <v>395</v>
      </c>
      <c r="L6" s="40" t="s">
        <v>131</v>
      </c>
      <c r="M6" s="45">
        <v>60000</v>
      </c>
      <c r="N6" s="38" t="s">
        <v>396</v>
      </c>
      <c r="O6" s="38" t="s">
        <v>439</v>
      </c>
      <c r="P6" s="38">
        <v>7991</v>
      </c>
      <c r="Q6" s="37" t="s">
        <v>440</v>
      </c>
      <c r="R6" s="37" t="s">
        <v>441</v>
      </c>
    </row>
  </sheetData>
  <mergeCells count="1">
    <mergeCell ref="Q1:R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442D-B44C-4E33-9786-C95B02237ED1}">
  <dimension ref="A1:R7"/>
  <sheetViews>
    <sheetView zoomScale="60" zoomScaleNormal="60" workbookViewId="0">
      <selection activeCell="R2" sqref="R2"/>
    </sheetView>
  </sheetViews>
  <sheetFormatPr baseColWidth="10" defaultRowHeight="15" x14ac:dyDescent="0.25"/>
  <cols>
    <col min="1" max="1" width="3.75" style="1" bestFit="1" customWidth="1"/>
    <col min="2" max="2" width="11" style="2" customWidth="1"/>
    <col min="3" max="3" width="5.875" style="1" customWidth="1"/>
    <col min="4" max="4" width="33.625" style="1" customWidth="1"/>
    <col min="5" max="5" width="21.125" style="1" customWidth="1"/>
    <col min="6" max="6" width="28.25" customWidth="1"/>
    <col min="7" max="7" width="30.875" style="8" customWidth="1"/>
    <col min="8" max="8" width="22.875" style="8" customWidth="1"/>
    <col min="9" max="10" width="3.75" style="12" bestFit="1" customWidth="1"/>
    <col min="11" max="11" width="15.125" style="31" customWidth="1"/>
    <col min="12" max="12" width="3.75" style="12" bestFit="1" customWidth="1"/>
    <col min="13" max="13" width="4.625" style="12" bestFit="1" customWidth="1"/>
    <col min="14" max="14" width="6.375" style="12" bestFit="1" customWidth="1"/>
    <col min="15" max="15" width="3.75" style="12" bestFit="1" customWidth="1"/>
    <col min="16" max="16" width="4.625" style="12" bestFit="1" customWidth="1"/>
    <col min="17" max="17" width="15.625" style="12" customWidth="1"/>
    <col min="18" max="18" width="20.75" style="12" customWidth="1"/>
  </cols>
  <sheetData>
    <row r="1" spans="1:18" ht="153.75" x14ac:dyDescent="0.25">
      <c r="A1" s="35" t="s">
        <v>15</v>
      </c>
      <c r="B1" s="35" t="s">
        <v>133</v>
      </c>
      <c r="C1" s="35" t="s">
        <v>0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5" t="s">
        <v>12</v>
      </c>
      <c r="P1" s="35" t="s">
        <v>13</v>
      </c>
      <c r="Q1" s="43" t="s">
        <v>14</v>
      </c>
      <c r="R1" s="43"/>
    </row>
    <row r="2" spans="1:18" ht="146.25" customHeight="1" x14ac:dyDescent="0.25">
      <c r="A2" s="37">
        <v>1</v>
      </c>
      <c r="B2" s="38" t="s">
        <v>444</v>
      </c>
      <c r="C2" s="38" t="s">
        <v>446</v>
      </c>
      <c r="D2" s="37" t="s">
        <v>445</v>
      </c>
      <c r="E2" s="37" t="s">
        <v>447</v>
      </c>
      <c r="F2" s="37" t="s">
        <v>448</v>
      </c>
      <c r="G2" s="37" t="s">
        <v>449</v>
      </c>
      <c r="H2" s="39" t="s">
        <v>464</v>
      </c>
      <c r="I2" s="38" t="s">
        <v>134</v>
      </c>
      <c r="J2" s="38" t="s">
        <v>135</v>
      </c>
      <c r="K2" s="38" t="s">
        <v>395</v>
      </c>
      <c r="L2" s="38" t="s">
        <v>131</v>
      </c>
      <c r="M2" s="44">
        <v>30000</v>
      </c>
      <c r="N2" s="38" t="s">
        <v>396</v>
      </c>
      <c r="O2" s="38" t="s">
        <v>468</v>
      </c>
      <c r="P2" s="38">
        <v>1977</v>
      </c>
      <c r="Q2" s="37" t="s">
        <v>469</v>
      </c>
      <c r="R2" s="37" t="s">
        <v>473</v>
      </c>
    </row>
    <row r="3" spans="1:18" ht="143.25" customHeight="1" x14ac:dyDescent="0.25">
      <c r="A3" s="37">
        <v>2</v>
      </c>
      <c r="B3" s="38" t="s">
        <v>444</v>
      </c>
      <c r="C3" s="38" t="s">
        <v>446</v>
      </c>
      <c r="D3" s="37" t="s">
        <v>445</v>
      </c>
      <c r="E3" s="37" t="s">
        <v>447</v>
      </c>
      <c r="F3" s="37" t="s">
        <v>448</v>
      </c>
      <c r="G3" s="37" t="s">
        <v>450</v>
      </c>
      <c r="H3" s="39" t="s">
        <v>465</v>
      </c>
      <c r="I3" s="38" t="s">
        <v>134</v>
      </c>
      <c r="J3" s="38" t="s">
        <v>135</v>
      </c>
      <c r="K3" s="38" t="s">
        <v>395</v>
      </c>
      <c r="L3" s="38" t="s">
        <v>131</v>
      </c>
      <c r="M3" s="44">
        <v>120000</v>
      </c>
      <c r="N3" s="38" t="s">
        <v>396</v>
      </c>
      <c r="O3" s="38" t="s">
        <v>470</v>
      </c>
      <c r="P3" s="38">
        <v>1977</v>
      </c>
      <c r="Q3" s="37" t="s">
        <v>471</v>
      </c>
      <c r="R3" s="37" t="s">
        <v>472</v>
      </c>
    </row>
    <row r="4" spans="1:18" ht="130.5" x14ac:dyDescent="0.25">
      <c r="A4" s="37">
        <v>3</v>
      </c>
      <c r="B4" s="38" t="s">
        <v>451</v>
      </c>
      <c r="C4" s="38" t="s">
        <v>446</v>
      </c>
      <c r="D4" s="37" t="s">
        <v>450</v>
      </c>
      <c r="E4" s="37" t="s">
        <v>452</v>
      </c>
      <c r="F4" s="37" t="s">
        <v>453</v>
      </c>
      <c r="G4" s="37" t="s">
        <v>454</v>
      </c>
      <c r="H4" s="39" t="s">
        <v>466</v>
      </c>
      <c r="I4" s="38" t="s">
        <v>134</v>
      </c>
      <c r="J4" s="38" t="s">
        <v>135</v>
      </c>
      <c r="K4" s="38" t="s">
        <v>395</v>
      </c>
      <c r="L4" s="38" t="s">
        <v>131</v>
      </c>
      <c r="M4" s="44">
        <v>10000</v>
      </c>
      <c r="N4" s="38" t="s">
        <v>396</v>
      </c>
      <c r="O4" s="38" t="s">
        <v>474</v>
      </c>
      <c r="P4" s="38">
        <v>255</v>
      </c>
      <c r="Q4" s="37" t="s">
        <v>475</v>
      </c>
      <c r="R4" s="37" t="s">
        <v>476</v>
      </c>
    </row>
    <row r="5" spans="1:18" ht="160.5" customHeight="1" x14ac:dyDescent="0.25">
      <c r="A5" s="37">
        <v>4</v>
      </c>
      <c r="B5" s="38" t="s">
        <v>455</v>
      </c>
      <c r="C5" s="38" t="s">
        <v>446</v>
      </c>
      <c r="D5" s="37" t="s">
        <v>456</v>
      </c>
      <c r="E5" s="37" t="s">
        <v>488</v>
      </c>
      <c r="F5" s="37" t="s">
        <v>457</v>
      </c>
      <c r="G5" s="37" t="s">
        <v>458</v>
      </c>
      <c r="H5" s="39" t="s">
        <v>477</v>
      </c>
      <c r="I5" s="38" t="s">
        <v>134</v>
      </c>
      <c r="J5" s="38" t="s">
        <v>135</v>
      </c>
      <c r="K5" s="38" t="s">
        <v>395</v>
      </c>
      <c r="L5" s="38" t="s">
        <v>131</v>
      </c>
      <c r="M5" s="44">
        <v>500000</v>
      </c>
      <c r="N5" s="38" t="s">
        <v>396</v>
      </c>
      <c r="O5" s="38" t="s">
        <v>432</v>
      </c>
      <c r="P5" s="38">
        <v>1977</v>
      </c>
      <c r="Q5" s="37" t="s">
        <v>433</v>
      </c>
      <c r="R5" s="37" t="s">
        <v>434</v>
      </c>
    </row>
    <row r="6" spans="1:18" ht="141.75" x14ac:dyDescent="0.25">
      <c r="A6" s="37">
        <v>5</v>
      </c>
      <c r="B6" s="38" t="s">
        <v>459</v>
      </c>
      <c r="C6" s="38" t="s">
        <v>446</v>
      </c>
      <c r="D6" s="37" t="s">
        <v>460</v>
      </c>
      <c r="E6" s="37" t="s">
        <v>461</v>
      </c>
      <c r="F6" s="37" t="s">
        <v>462</v>
      </c>
      <c r="G6" s="37" t="s">
        <v>463</v>
      </c>
      <c r="H6" s="39" t="s">
        <v>467</v>
      </c>
      <c r="I6" s="38" t="s">
        <v>134</v>
      </c>
      <c r="J6" s="38" t="s">
        <v>135</v>
      </c>
      <c r="K6" s="38" t="s">
        <v>395</v>
      </c>
      <c r="L6" s="38" t="s">
        <v>131</v>
      </c>
      <c r="M6" s="44">
        <v>150000</v>
      </c>
      <c r="N6" s="38" t="s">
        <v>396</v>
      </c>
      <c r="O6" s="38" t="s">
        <v>478</v>
      </c>
      <c r="P6" s="38">
        <v>409</v>
      </c>
      <c r="Q6" s="37" t="s">
        <v>479</v>
      </c>
      <c r="R6" s="37" t="s">
        <v>480</v>
      </c>
    </row>
    <row r="7" spans="1:18" x14ac:dyDescent="0.25">
      <c r="Q7" s="3"/>
      <c r="R7" s="3"/>
    </row>
  </sheetData>
  <mergeCells count="1">
    <mergeCell ref="Q1:R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BD-939C-46BD-8A90-89E6FA862AE5}">
  <dimension ref="A1:R79"/>
  <sheetViews>
    <sheetView tabSelected="1" zoomScale="55" zoomScaleNormal="55" workbookViewId="0">
      <selection activeCell="R34" sqref="R34"/>
    </sheetView>
  </sheetViews>
  <sheetFormatPr baseColWidth="10" defaultRowHeight="15" x14ac:dyDescent="0.25"/>
  <cols>
    <col min="1" max="1" width="4.875" style="6" customWidth="1"/>
    <col min="2" max="2" width="10.875" style="12" bestFit="1" customWidth="1"/>
    <col min="3" max="3" width="5.875" style="17" bestFit="1" customWidth="1"/>
    <col min="4" max="4" width="20.625" style="16" customWidth="1"/>
    <col min="5" max="5" width="24.625" style="16" bestFit="1" customWidth="1"/>
    <col min="6" max="6" width="20.125" style="16" customWidth="1"/>
    <col min="7" max="7" width="22.875" style="16" customWidth="1"/>
    <col min="8" max="8" width="30.125" style="16" customWidth="1"/>
    <col min="9" max="10" width="3.625" style="17" bestFit="1" customWidth="1"/>
    <col min="11" max="11" width="8.875" style="17" bestFit="1" customWidth="1"/>
    <col min="12" max="12" width="4.625" style="17" customWidth="1"/>
    <col min="13" max="13" width="3.75" style="17" bestFit="1" customWidth="1"/>
    <col min="14" max="14" width="7.75" style="17" customWidth="1"/>
    <col min="15" max="15" width="3.625" style="17" bestFit="1" customWidth="1"/>
    <col min="16" max="16" width="3.75" style="17" customWidth="1"/>
    <col min="17" max="17" width="14" style="16" customWidth="1"/>
    <col min="18" max="18" width="17.375" style="16" customWidth="1"/>
  </cols>
  <sheetData>
    <row r="1" spans="1:18" ht="114" customHeight="1" x14ac:dyDescent="0.25">
      <c r="A1" s="35" t="s">
        <v>15</v>
      </c>
      <c r="B1" s="35" t="s">
        <v>133</v>
      </c>
      <c r="C1" s="35" t="s">
        <v>0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5" t="s">
        <v>12</v>
      </c>
      <c r="P1" s="35" t="s">
        <v>13</v>
      </c>
      <c r="Q1" s="43" t="s">
        <v>14</v>
      </c>
      <c r="R1" s="43"/>
    </row>
    <row r="2" spans="1:18" ht="146.25" customHeight="1" x14ac:dyDescent="0.25">
      <c r="A2" s="37">
        <v>1</v>
      </c>
      <c r="B2" s="38" t="s">
        <v>359</v>
      </c>
      <c r="C2" s="38" t="s">
        <v>292</v>
      </c>
      <c r="D2" s="37" t="s">
        <v>140</v>
      </c>
      <c r="E2" s="37" t="s">
        <v>377</v>
      </c>
      <c r="F2" s="37" t="s">
        <v>356</v>
      </c>
      <c r="G2" s="37" t="s">
        <v>355</v>
      </c>
      <c r="H2" s="39" t="s">
        <v>20</v>
      </c>
      <c r="I2" s="38" t="s">
        <v>141</v>
      </c>
      <c r="J2" s="38" t="s">
        <v>142</v>
      </c>
      <c r="K2" s="38" t="s">
        <v>316</v>
      </c>
      <c r="L2" s="38">
        <v>2023</v>
      </c>
      <c r="M2" s="40">
        <v>2500000</v>
      </c>
      <c r="N2" s="38" t="s">
        <v>128</v>
      </c>
      <c r="O2" s="38" t="s">
        <v>105</v>
      </c>
      <c r="P2" s="38">
        <v>325</v>
      </c>
      <c r="Q2" s="37" t="s">
        <v>339</v>
      </c>
      <c r="R2" s="37" t="s">
        <v>340</v>
      </c>
    </row>
    <row r="3" spans="1:18" ht="146.25" customHeight="1" x14ac:dyDescent="0.25">
      <c r="A3" s="37">
        <v>2</v>
      </c>
      <c r="B3" s="38" t="s">
        <v>359</v>
      </c>
      <c r="C3" s="38" t="s">
        <v>294</v>
      </c>
      <c r="D3" s="37" t="s">
        <v>143</v>
      </c>
      <c r="E3" s="37" t="s">
        <v>357</v>
      </c>
      <c r="F3" s="37" t="s">
        <v>356</v>
      </c>
      <c r="G3" s="37" t="s">
        <v>355</v>
      </c>
      <c r="H3" s="39" t="s">
        <v>27</v>
      </c>
      <c r="I3" s="38" t="s">
        <v>144</v>
      </c>
      <c r="J3" s="38" t="s">
        <v>145</v>
      </c>
      <c r="K3" s="38" t="s">
        <v>318</v>
      </c>
      <c r="L3" s="38">
        <v>2023</v>
      </c>
      <c r="M3" s="40">
        <v>2500000</v>
      </c>
      <c r="N3" s="38" t="s">
        <v>128</v>
      </c>
      <c r="O3" s="38" t="s">
        <v>105</v>
      </c>
      <c r="P3" s="38">
        <v>120</v>
      </c>
      <c r="Q3" s="37" t="s">
        <v>339</v>
      </c>
      <c r="R3" s="37" t="s">
        <v>340</v>
      </c>
    </row>
    <row r="4" spans="1:18" ht="146.25" customHeight="1" x14ac:dyDescent="0.25">
      <c r="A4" s="37">
        <v>3</v>
      </c>
      <c r="B4" s="38" t="s">
        <v>359</v>
      </c>
      <c r="C4" s="38" t="s">
        <v>295</v>
      </c>
      <c r="D4" s="37" t="s">
        <v>140</v>
      </c>
      <c r="E4" s="37" t="s">
        <v>357</v>
      </c>
      <c r="F4" s="37" t="s">
        <v>356</v>
      </c>
      <c r="G4" s="37" t="s">
        <v>355</v>
      </c>
      <c r="H4" s="39" t="s">
        <v>28</v>
      </c>
      <c r="I4" s="38" t="s">
        <v>146</v>
      </c>
      <c r="J4" s="38" t="s">
        <v>147</v>
      </c>
      <c r="K4" s="38" t="s">
        <v>318</v>
      </c>
      <c r="L4" s="38">
        <v>2023</v>
      </c>
      <c r="M4" s="40">
        <v>2500000</v>
      </c>
      <c r="N4" s="38" t="s">
        <v>128</v>
      </c>
      <c r="O4" s="38" t="s">
        <v>105</v>
      </c>
      <c r="P4" s="38">
        <v>188</v>
      </c>
      <c r="Q4" s="37" t="s">
        <v>339</v>
      </c>
      <c r="R4" s="37" t="s">
        <v>340</v>
      </c>
    </row>
    <row r="5" spans="1:18" ht="146.25" customHeight="1" x14ac:dyDescent="0.25">
      <c r="A5" s="37">
        <v>4</v>
      </c>
      <c r="B5" s="38" t="s">
        <v>359</v>
      </c>
      <c r="C5" s="38" t="s">
        <v>295</v>
      </c>
      <c r="D5" s="37" t="s">
        <v>194</v>
      </c>
      <c r="E5" s="37" t="s">
        <v>357</v>
      </c>
      <c r="F5" s="37" t="s">
        <v>356</v>
      </c>
      <c r="G5" s="37" t="s">
        <v>358</v>
      </c>
      <c r="H5" s="39" t="s">
        <v>29</v>
      </c>
      <c r="I5" s="38" t="s">
        <v>195</v>
      </c>
      <c r="J5" s="38" t="s">
        <v>196</v>
      </c>
      <c r="K5" s="38" t="s">
        <v>320</v>
      </c>
      <c r="L5" s="38">
        <v>2023</v>
      </c>
      <c r="M5" s="40">
        <v>250000</v>
      </c>
      <c r="N5" s="38" t="s">
        <v>128</v>
      </c>
      <c r="O5" s="38" t="s">
        <v>110</v>
      </c>
      <c r="P5" s="38">
        <v>188</v>
      </c>
      <c r="Q5" s="37" t="s">
        <v>334</v>
      </c>
      <c r="R5" s="37" t="s">
        <v>333</v>
      </c>
    </row>
    <row r="6" spans="1:18" ht="146.25" customHeight="1" x14ac:dyDescent="0.25">
      <c r="A6" s="37">
        <v>5</v>
      </c>
      <c r="B6" s="38" t="s">
        <v>359</v>
      </c>
      <c r="C6" s="38" t="s">
        <v>296</v>
      </c>
      <c r="D6" s="37" t="s">
        <v>140</v>
      </c>
      <c r="E6" s="37" t="s">
        <v>357</v>
      </c>
      <c r="F6" s="37" t="s">
        <v>356</v>
      </c>
      <c r="G6" s="37" t="s">
        <v>355</v>
      </c>
      <c r="H6" s="39" t="s">
        <v>32</v>
      </c>
      <c r="I6" s="38" t="s">
        <v>148</v>
      </c>
      <c r="J6" s="38" t="s">
        <v>149</v>
      </c>
      <c r="K6" s="38" t="s">
        <v>318</v>
      </c>
      <c r="L6" s="38">
        <v>2023</v>
      </c>
      <c r="M6" s="40">
        <v>1500000</v>
      </c>
      <c r="N6" s="38" t="s">
        <v>128</v>
      </c>
      <c r="O6" s="38" t="s">
        <v>105</v>
      </c>
      <c r="P6" s="38">
        <v>162</v>
      </c>
      <c r="Q6" s="37" t="s">
        <v>339</v>
      </c>
      <c r="R6" s="37" t="s">
        <v>340</v>
      </c>
    </row>
    <row r="7" spans="1:18" ht="146.25" customHeight="1" x14ac:dyDescent="0.25">
      <c r="A7" s="37">
        <v>6</v>
      </c>
      <c r="B7" s="38" t="s">
        <v>359</v>
      </c>
      <c r="C7" s="38" t="s">
        <v>297</v>
      </c>
      <c r="D7" s="37" t="s">
        <v>140</v>
      </c>
      <c r="E7" s="37" t="s">
        <v>357</v>
      </c>
      <c r="F7" s="37" t="s">
        <v>356</v>
      </c>
      <c r="G7" s="37" t="s">
        <v>355</v>
      </c>
      <c r="H7" s="39" t="s">
        <v>35</v>
      </c>
      <c r="I7" s="38" t="s">
        <v>150</v>
      </c>
      <c r="J7" s="38" t="s">
        <v>151</v>
      </c>
      <c r="K7" s="38" t="s">
        <v>318</v>
      </c>
      <c r="L7" s="38">
        <v>2024</v>
      </c>
      <c r="M7" s="40">
        <v>1200000</v>
      </c>
      <c r="N7" s="38" t="s">
        <v>128</v>
      </c>
      <c r="O7" s="38" t="s">
        <v>105</v>
      </c>
      <c r="P7" s="38">
        <v>96</v>
      </c>
      <c r="Q7" s="37" t="s">
        <v>339</v>
      </c>
      <c r="R7" s="37" t="s">
        <v>340</v>
      </c>
    </row>
    <row r="8" spans="1:18" ht="146.25" customHeight="1" x14ac:dyDescent="0.25">
      <c r="A8" s="37">
        <v>7</v>
      </c>
      <c r="B8" s="38" t="s">
        <v>359</v>
      </c>
      <c r="C8" s="38" t="s">
        <v>298</v>
      </c>
      <c r="D8" s="37" t="s">
        <v>152</v>
      </c>
      <c r="E8" s="37" t="s">
        <v>357</v>
      </c>
      <c r="F8" s="37" t="s">
        <v>356</v>
      </c>
      <c r="G8" s="37" t="s">
        <v>358</v>
      </c>
      <c r="H8" s="39" t="s">
        <v>38</v>
      </c>
      <c r="I8" s="38" t="s">
        <v>153</v>
      </c>
      <c r="J8" s="38" t="s">
        <v>154</v>
      </c>
      <c r="K8" s="38" t="s">
        <v>319</v>
      </c>
      <c r="L8" s="38">
        <v>2024</v>
      </c>
      <c r="M8" s="40">
        <v>250000</v>
      </c>
      <c r="N8" s="38" t="s">
        <v>128</v>
      </c>
      <c r="O8" s="38" t="s">
        <v>110</v>
      </c>
      <c r="P8" s="38">
        <v>323</v>
      </c>
      <c r="Q8" s="37" t="s">
        <v>335</v>
      </c>
      <c r="R8" s="37" t="s">
        <v>336</v>
      </c>
    </row>
    <row r="9" spans="1:18" ht="146.25" customHeight="1" x14ac:dyDescent="0.25">
      <c r="A9" s="37">
        <v>8</v>
      </c>
      <c r="B9" s="38" t="s">
        <v>359</v>
      </c>
      <c r="C9" s="38" t="s">
        <v>299</v>
      </c>
      <c r="D9" s="37" t="s">
        <v>155</v>
      </c>
      <c r="E9" s="37" t="s">
        <v>357</v>
      </c>
      <c r="F9" s="37" t="s">
        <v>356</v>
      </c>
      <c r="G9" s="37" t="s">
        <v>355</v>
      </c>
      <c r="H9" s="39" t="s">
        <v>42</v>
      </c>
      <c r="I9" s="38" t="s">
        <v>156</v>
      </c>
      <c r="J9" s="38" t="s">
        <v>157</v>
      </c>
      <c r="K9" s="38" t="s">
        <v>318</v>
      </c>
      <c r="L9" s="38">
        <v>2024</v>
      </c>
      <c r="M9" s="40">
        <v>1800000</v>
      </c>
      <c r="N9" s="38" t="s">
        <v>128</v>
      </c>
      <c r="O9" s="38" t="s">
        <v>105</v>
      </c>
      <c r="P9" s="38">
        <v>129</v>
      </c>
      <c r="Q9" s="37" t="s">
        <v>339</v>
      </c>
      <c r="R9" s="37" t="s">
        <v>340</v>
      </c>
    </row>
    <row r="10" spans="1:18" ht="146.25" customHeight="1" x14ac:dyDescent="0.25">
      <c r="A10" s="37">
        <v>9</v>
      </c>
      <c r="B10" s="38" t="s">
        <v>359</v>
      </c>
      <c r="C10" s="38" t="s">
        <v>303</v>
      </c>
      <c r="D10" s="37" t="s">
        <v>222</v>
      </c>
      <c r="E10" s="37" t="s">
        <v>357</v>
      </c>
      <c r="F10" s="37" t="s">
        <v>356</v>
      </c>
      <c r="G10" s="37" t="s">
        <v>358</v>
      </c>
      <c r="H10" s="39" t="s">
        <v>48</v>
      </c>
      <c r="I10" s="38" t="s">
        <v>158</v>
      </c>
      <c r="J10" s="38" t="s">
        <v>159</v>
      </c>
      <c r="K10" s="38" t="s">
        <v>318</v>
      </c>
      <c r="L10" s="38">
        <v>2024</v>
      </c>
      <c r="M10" s="40">
        <v>350000</v>
      </c>
      <c r="N10" s="38" t="s">
        <v>128</v>
      </c>
      <c r="O10" s="38" t="s">
        <v>110</v>
      </c>
      <c r="P10" s="38">
        <v>89</v>
      </c>
      <c r="Q10" s="37" t="s">
        <v>334</v>
      </c>
      <c r="R10" s="37" t="s">
        <v>333</v>
      </c>
    </row>
    <row r="11" spans="1:18" ht="146.25" customHeight="1" x14ac:dyDescent="0.25">
      <c r="A11" s="37">
        <v>10</v>
      </c>
      <c r="B11" s="38" t="s">
        <v>359</v>
      </c>
      <c r="C11" s="38" t="s">
        <v>304</v>
      </c>
      <c r="D11" s="37" t="s">
        <v>143</v>
      </c>
      <c r="E11" s="37" t="s">
        <v>357</v>
      </c>
      <c r="F11" s="37" t="s">
        <v>356</v>
      </c>
      <c r="G11" s="37" t="s">
        <v>355</v>
      </c>
      <c r="H11" s="39" t="s">
        <v>52</v>
      </c>
      <c r="I11" s="38" t="s">
        <v>148</v>
      </c>
      <c r="J11" s="38" t="s">
        <v>161</v>
      </c>
      <c r="K11" s="38" t="s">
        <v>318</v>
      </c>
      <c r="L11" s="38">
        <v>2024</v>
      </c>
      <c r="M11" s="40">
        <v>1200000</v>
      </c>
      <c r="N11" s="38" t="s">
        <v>128</v>
      </c>
      <c r="O11" s="38" t="s">
        <v>105</v>
      </c>
      <c r="P11" s="38">
        <v>127</v>
      </c>
      <c r="Q11" s="37" t="s">
        <v>339</v>
      </c>
      <c r="R11" s="37" t="s">
        <v>340</v>
      </c>
    </row>
    <row r="12" spans="1:18" ht="146.25" customHeight="1" x14ac:dyDescent="0.25">
      <c r="A12" s="37">
        <v>11</v>
      </c>
      <c r="B12" s="38" t="s">
        <v>359</v>
      </c>
      <c r="C12" s="38" t="s">
        <v>306</v>
      </c>
      <c r="D12" s="37" t="s">
        <v>143</v>
      </c>
      <c r="E12" s="37" t="s">
        <v>357</v>
      </c>
      <c r="F12" s="37" t="s">
        <v>356</v>
      </c>
      <c r="G12" s="37" t="s">
        <v>355</v>
      </c>
      <c r="H12" s="39" t="s">
        <v>54</v>
      </c>
      <c r="I12" s="38" t="s">
        <v>162</v>
      </c>
      <c r="J12" s="38" t="s">
        <v>163</v>
      </c>
      <c r="K12" s="38" t="s">
        <v>318</v>
      </c>
      <c r="L12" s="38">
        <v>2024</v>
      </c>
      <c r="M12" s="40">
        <v>1350000</v>
      </c>
      <c r="N12" s="38" t="s">
        <v>128</v>
      </c>
      <c r="O12" s="38" t="s">
        <v>105</v>
      </c>
      <c r="P12" s="38">
        <v>218</v>
      </c>
      <c r="Q12" s="37" t="s">
        <v>339</v>
      </c>
      <c r="R12" s="37" t="s">
        <v>340</v>
      </c>
    </row>
    <row r="13" spans="1:18" ht="146.25" customHeight="1" x14ac:dyDescent="0.25">
      <c r="A13" s="37">
        <v>12</v>
      </c>
      <c r="B13" s="38" t="s">
        <v>359</v>
      </c>
      <c r="C13" s="38" t="s">
        <v>307</v>
      </c>
      <c r="D13" s="37" t="s">
        <v>155</v>
      </c>
      <c r="E13" s="37" t="s">
        <v>357</v>
      </c>
      <c r="F13" s="37" t="s">
        <v>356</v>
      </c>
      <c r="G13" s="37" t="s">
        <v>355</v>
      </c>
      <c r="H13" s="39" t="s">
        <v>59</v>
      </c>
      <c r="I13" s="38" t="s">
        <v>164</v>
      </c>
      <c r="J13" s="38" t="s">
        <v>165</v>
      </c>
      <c r="K13" s="38" t="s">
        <v>318</v>
      </c>
      <c r="L13" s="38">
        <v>2025</v>
      </c>
      <c r="M13" s="40">
        <v>950000</v>
      </c>
      <c r="N13" s="38" t="s">
        <v>128</v>
      </c>
      <c r="O13" s="38" t="s">
        <v>105</v>
      </c>
      <c r="P13" s="38">
        <v>100</v>
      </c>
      <c r="Q13" s="37" t="s">
        <v>339</v>
      </c>
      <c r="R13" s="37" t="s">
        <v>340</v>
      </c>
    </row>
    <row r="14" spans="1:18" ht="146.25" customHeight="1" x14ac:dyDescent="0.25">
      <c r="A14" s="37">
        <v>13</v>
      </c>
      <c r="B14" s="38" t="s">
        <v>359</v>
      </c>
      <c r="C14" s="38" t="s">
        <v>308</v>
      </c>
      <c r="D14" s="37" t="s">
        <v>185</v>
      </c>
      <c r="E14" s="37" t="s">
        <v>357</v>
      </c>
      <c r="F14" s="37" t="s">
        <v>356</v>
      </c>
      <c r="G14" s="37" t="s">
        <v>355</v>
      </c>
      <c r="H14" s="39" t="s">
        <v>60</v>
      </c>
      <c r="I14" s="38" t="s">
        <v>227</v>
      </c>
      <c r="J14" s="38" t="s">
        <v>228</v>
      </c>
      <c r="K14" s="38" t="s">
        <v>318</v>
      </c>
      <c r="L14" s="38">
        <v>2025</v>
      </c>
      <c r="M14" s="40">
        <v>1200000</v>
      </c>
      <c r="N14" s="38" t="s">
        <v>128</v>
      </c>
      <c r="O14" s="38" t="s">
        <v>105</v>
      </c>
      <c r="P14" s="38">
        <v>215</v>
      </c>
      <c r="Q14" s="37" t="s">
        <v>343</v>
      </c>
      <c r="R14" s="37" t="s">
        <v>344</v>
      </c>
    </row>
    <row r="15" spans="1:18" ht="146.25" customHeight="1" x14ac:dyDescent="0.25">
      <c r="A15" s="37">
        <v>14</v>
      </c>
      <c r="B15" s="38" t="s">
        <v>359</v>
      </c>
      <c r="C15" s="38" t="s">
        <v>309</v>
      </c>
      <c r="D15" s="37" t="s">
        <v>140</v>
      </c>
      <c r="E15" s="37" t="s">
        <v>357</v>
      </c>
      <c r="F15" s="37" t="s">
        <v>356</v>
      </c>
      <c r="G15" s="37" t="s">
        <v>355</v>
      </c>
      <c r="H15" s="39" t="s">
        <v>61</v>
      </c>
      <c r="I15" s="38" t="s">
        <v>166</v>
      </c>
      <c r="J15" s="38" t="s">
        <v>167</v>
      </c>
      <c r="K15" s="38" t="s">
        <v>318</v>
      </c>
      <c r="L15" s="38">
        <v>2025</v>
      </c>
      <c r="M15" s="40">
        <v>1000000</v>
      </c>
      <c r="N15" s="38" t="s">
        <v>128</v>
      </c>
      <c r="O15" s="38" t="s">
        <v>105</v>
      </c>
      <c r="P15" s="38">
        <v>472</v>
      </c>
      <c r="Q15" s="37" t="s">
        <v>339</v>
      </c>
      <c r="R15" s="37" t="s">
        <v>340</v>
      </c>
    </row>
    <row r="16" spans="1:18" ht="146.25" customHeight="1" x14ac:dyDescent="0.25">
      <c r="A16" s="37">
        <v>15</v>
      </c>
      <c r="B16" s="38" t="s">
        <v>359</v>
      </c>
      <c r="C16" s="38" t="s">
        <v>311</v>
      </c>
      <c r="D16" s="37" t="s">
        <v>140</v>
      </c>
      <c r="E16" s="37" t="s">
        <v>357</v>
      </c>
      <c r="F16" s="37" t="s">
        <v>356</v>
      </c>
      <c r="G16" s="37" t="s">
        <v>355</v>
      </c>
      <c r="H16" s="39" t="s">
        <v>65</v>
      </c>
      <c r="I16" s="38" t="s">
        <v>168</v>
      </c>
      <c r="J16" s="38" t="s">
        <v>169</v>
      </c>
      <c r="K16" s="38" t="s">
        <v>318</v>
      </c>
      <c r="L16" s="38">
        <v>2025</v>
      </c>
      <c r="M16" s="40">
        <v>850000</v>
      </c>
      <c r="N16" s="38" t="s">
        <v>128</v>
      </c>
      <c r="O16" s="38" t="s">
        <v>105</v>
      </c>
      <c r="P16" s="38">
        <v>79</v>
      </c>
      <c r="Q16" s="37" t="s">
        <v>339</v>
      </c>
      <c r="R16" s="37" t="s">
        <v>340</v>
      </c>
    </row>
    <row r="17" spans="1:18" ht="146.25" customHeight="1" x14ac:dyDescent="0.25">
      <c r="A17" s="37">
        <v>16</v>
      </c>
      <c r="B17" s="38" t="s">
        <v>359</v>
      </c>
      <c r="C17" s="38" t="s">
        <v>313</v>
      </c>
      <c r="D17" s="37" t="s">
        <v>170</v>
      </c>
      <c r="E17" s="37" t="s">
        <v>357</v>
      </c>
      <c r="F17" s="37" t="s">
        <v>356</v>
      </c>
      <c r="G17" s="37" t="s">
        <v>355</v>
      </c>
      <c r="H17" s="39" t="s">
        <v>69</v>
      </c>
      <c r="I17" s="38" t="s">
        <v>171</v>
      </c>
      <c r="J17" s="38" t="s">
        <v>172</v>
      </c>
      <c r="K17" s="38" t="s">
        <v>318</v>
      </c>
      <c r="L17" s="38">
        <v>2025</v>
      </c>
      <c r="M17" s="40">
        <v>850000</v>
      </c>
      <c r="N17" s="38" t="s">
        <v>128</v>
      </c>
      <c r="O17" s="38" t="s">
        <v>105</v>
      </c>
      <c r="P17" s="38">
        <v>58</v>
      </c>
      <c r="Q17" s="37" t="s">
        <v>339</v>
      </c>
      <c r="R17" s="37" t="s">
        <v>340</v>
      </c>
    </row>
    <row r="18" spans="1:18" ht="146.25" customHeight="1" x14ac:dyDescent="0.25">
      <c r="A18" s="37">
        <v>17</v>
      </c>
      <c r="B18" s="38" t="s">
        <v>359</v>
      </c>
      <c r="C18" s="38" t="s">
        <v>310</v>
      </c>
      <c r="D18" s="37" t="s">
        <v>140</v>
      </c>
      <c r="E18" s="37" t="s">
        <v>357</v>
      </c>
      <c r="F18" s="37" t="s">
        <v>356</v>
      </c>
      <c r="G18" s="37" t="s">
        <v>355</v>
      </c>
      <c r="H18" s="39" t="s">
        <v>72</v>
      </c>
      <c r="I18" s="38" t="s">
        <v>173</v>
      </c>
      <c r="J18" s="38" t="s">
        <v>174</v>
      </c>
      <c r="K18" s="38" t="s">
        <v>318</v>
      </c>
      <c r="L18" s="38">
        <v>2025</v>
      </c>
      <c r="M18" s="40">
        <v>2500000</v>
      </c>
      <c r="N18" s="38" t="s">
        <v>129</v>
      </c>
      <c r="O18" s="38" t="s">
        <v>105</v>
      </c>
      <c r="P18" s="38">
        <v>522</v>
      </c>
      <c r="Q18" s="37" t="s">
        <v>339</v>
      </c>
      <c r="R18" s="37" t="s">
        <v>340</v>
      </c>
    </row>
    <row r="19" spans="1:18" ht="146.25" customHeight="1" x14ac:dyDescent="0.25">
      <c r="A19" s="37">
        <v>18</v>
      </c>
      <c r="B19" s="38" t="s">
        <v>359</v>
      </c>
      <c r="C19" s="38" t="s">
        <v>291</v>
      </c>
      <c r="D19" s="37" t="s">
        <v>170</v>
      </c>
      <c r="E19" s="37" t="s">
        <v>357</v>
      </c>
      <c r="F19" s="37" t="s">
        <v>356</v>
      </c>
      <c r="G19" s="37" t="s">
        <v>355</v>
      </c>
      <c r="H19" s="39" t="s">
        <v>77</v>
      </c>
      <c r="I19" s="38" t="s">
        <v>134</v>
      </c>
      <c r="J19" s="38" t="s">
        <v>135</v>
      </c>
      <c r="K19" s="38" t="s">
        <v>320</v>
      </c>
      <c r="L19" s="38" t="s">
        <v>132</v>
      </c>
      <c r="M19" s="40">
        <v>1500000</v>
      </c>
      <c r="N19" s="38" t="s">
        <v>129</v>
      </c>
      <c r="O19" s="38" t="s">
        <v>105</v>
      </c>
      <c r="P19" s="38">
        <v>33</v>
      </c>
      <c r="Q19" s="37" t="s">
        <v>339</v>
      </c>
      <c r="R19" s="37" t="s">
        <v>340</v>
      </c>
    </row>
    <row r="20" spans="1:18" ht="146.25" customHeight="1" x14ac:dyDescent="0.25">
      <c r="A20" s="37">
        <v>19</v>
      </c>
      <c r="B20" s="38" t="s">
        <v>359</v>
      </c>
      <c r="C20" s="38" t="s">
        <v>301</v>
      </c>
      <c r="D20" s="37" t="s">
        <v>175</v>
      </c>
      <c r="E20" s="37" t="s">
        <v>357</v>
      </c>
      <c r="F20" s="37" t="s">
        <v>356</v>
      </c>
      <c r="G20" s="37" t="s">
        <v>355</v>
      </c>
      <c r="H20" s="39" t="s">
        <v>79</v>
      </c>
      <c r="I20" s="38" t="s">
        <v>176</v>
      </c>
      <c r="J20" s="38" t="s">
        <v>177</v>
      </c>
      <c r="K20" s="38" t="s">
        <v>318</v>
      </c>
      <c r="L20" s="38" t="s">
        <v>132</v>
      </c>
      <c r="M20" s="40">
        <v>800000</v>
      </c>
      <c r="N20" s="38" t="s">
        <v>129</v>
      </c>
      <c r="O20" s="38" t="s">
        <v>105</v>
      </c>
      <c r="P20" s="38">
        <v>385</v>
      </c>
      <c r="Q20" s="37" t="s">
        <v>339</v>
      </c>
      <c r="R20" s="37" t="s">
        <v>340</v>
      </c>
    </row>
    <row r="21" spans="1:18" ht="146.25" customHeight="1" x14ac:dyDescent="0.25">
      <c r="A21" s="37">
        <v>20</v>
      </c>
      <c r="B21" s="38" t="s">
        <v>359</v>
      </c>
      <c r="C21" s="38" t="s">
        <v>295</v>
      </c>
      <c r="D21" s="37" t="s">
        <v>280</v>
      </c>
      <c r="E21" s="37" t="s">
        <v>357</v>
      </c>
      <c r="F21" s="37" t="s">
        <v>356</v>
      </c>
      <c r="G21" s="37" t="s">
        <v>355</v>
      </c>
      <c r="H21" s="39" t="s">
        <v>81</v>
      </c>
      <c r="I21" s="38" t="s">
        <v>281</v>
      </c>
      <c r="J21" s="38" t="s">
        <v>282</v>
      </c>
      <c r="K21" s="38" t="s">
        <v>320</v>
      </c>
      <c r="L21" s="38" t="s">
        <v>132</v>
      </c>
      <c r="M21" s="40">
        <v>750000</v>
      </c>
      <c r="N21" s="38" t="s">
        <v>129</v>
      </c>
      <c r="O21" s="38" t="s">
        <v>105</v>
      </c>
      <c r="P21" s="38">
        <v>168</v>
      </c>
      <c r="Q21" s="37" t="s">
        <v>345</v>
      </c>
      <c r="R21" s="37" t="s">
        <v>346</v>
      </c>
    </row>
    <row r="22" spans="1:18" ht="146.25" customHeight="1" x14ac:dyDescent="0.25">
      <c r="A22" s="37">
        <v>21</v>
      </c>
      <c r="B22" s="38" t="s">
        <v>359</v>
      </c>
      <c r="C22" s="38" t="s">
        <v>295</v>
      </c>
      <c r="D22" s="37" t="s">
        <v>246</v>
      </c>
      <c r="E22" s="37" t="s">
        <v>357</v>
      </c>
      <c r="F22" s="37" t="s">
        <v>356</v>
      </c>
      <c r="G22" s="37" t="s">
        <v>355</v>
      </c>
      <c r="H22" s="39" t="s">
        <v>82</v>
      </c>
      <c r="I22" s="38" t="s">
        <v>250</v>
      </c>
      <c r="J22" s="38" t="s">
        <v>251</v>
      </c>
      <c r="K22" s="38" t="s">
        <v>318</v>
      </c>
      <c r="L22" s="38" t="s">
        <v>132</v>
      </c>
      <c r="M22" s="40">
        <v>800000</v>
      </c>
      <c r="N22" s="38" t="s">
        <v>129</v>
      </c>
      <c r="O22" s="38" t="s">
        <v>122</v>
      </c>
      <c r="P22" s="38">
        <v>168</v>
      </c>
      <c r="Q22" s="37" t="s">
        <v>321</v>
      </c>
      <c r="R22" s="37" t="s">
        <v>323</v>
      </c>
    </row>
    <row r="23" spans="1:18" ht="146.25" customHeight="1" x14ac:dyDescent="0.25">
      <c r="A23" s="37">
        <v>22</v>
      </c>
      <c r="B23" s="38" t="s">
        <v>359</v>
      </c>
      <c r="C23" s="38" t="s">
        <v>295</v>
      </c>
      <c r="D23" s="37" t="s">
        <v>140</v>
      </c>
      <c r="E23" s="37" t="s">
        <v>357</v>
      </c>
      <c r="F23" s="37" t="s">
        <v>356</v>
      </c>
      <c r="G23" s="37" t="s">
        <v>355</v>
      </c>
      <c r="H23" s="39" t="s">
        <v>28</v>
      </c>
      <c r="I23" s="38" t="s">
        <v>146</v>
      </c>
      <c r="J23" s="38" t="s">
        <v>147</v>
      </c>
      <c r="K23" s="38" t="s">
        <v>318</v>
      </c>
      <c r="L23" s="38" t="s">
        <v>132</v>
      </c>
      <c r="M23" s="40">
        <v>850000</v>
      </c>
      <c r="N23" s="38" t="s">
        <v>129</v>
      </c>
      <c r="O23" s="38" t="s">
        <v>105</v>
      </c>
      <c r="P23" s="38">
        <v>168</v>
      </c>
      <c r="Q23" s="37" t="s">
        <v>339</v>
      </c>
      <c r="R23" s="37" t="s">
        <v>340</v>
      </c>
    </row>
    <row r="24" spans="1:18" ht="146.25" customHeight="1" x14ac:dyDescent="0.25">
      <c r="A24" s="37">
        <v>23</v>
      </c>
      <c r="B24" s="38" t="s">
        <v>359</v>
      </c>
      <c r="C24" s="38" t="s">
        <v>292</v>
      </c>
      <c r="D24" s="37" t="s">
        <v>246</v>
      </c>
      <c r="E24" s="37" t="s">
        <v>357</v>
      </c>
      <c r="F24" s="37" t="s">
        <v>356</v>
      </c>
      <c r="G24" s="37" t="s">
        <v>355</v>
      </c>
      <c r="H24" s="39" t="s">
        <v>83</v>
      </c>
      <c r="I24" s="38" t="s">
        <v>248</v>
      </c>
      <c r="J24" s="38" t="s">
        <v>249</v>
      </c>
      <c r="K24" s="38" t="s">
        <v>318</v>
      </c>
      <c r="L24" s="38" t="s">
        <v>132</v>
      </c>
      <c r="M24" s="40">
        <v>1500000</v>
      </c>
      <c r="N24" s="38" t="s">
        <v>129</v>
      </c>
      <c r="O24" s="38" t="s">
        <v>105</v>
      </c>
      <c r="P24" s="38">
        <v>325</v>
      </c>
      <c r="Q24" s="37" t="s">
        <v>343</v>
      </c>
      <c r="R24" s="37" t="s">
        <v>344</v>
      </c>
    </row>
    <row r="25" spans="1:18" ht="146.25" customHeight="1" x14ac:dyDescent="0.25">
      <c r="A25" s="37">
        <v>24</v>
      </c>
      <c r="B25" s="38" t="s">
        <v>359</v>
      </c>
      <c r="C25" s="38" t="s">
        <v>292</v>
      </c>
      <c r="D25" s="37" t="s">
        <v>140</v>
      </c>
      <c r="E25" s="37" t="s">
        <v>357</v>
      </c>
      <c r="F25" s="37" t="s">
        <v>356</v>
      </c>
      <c r="G25" s="37" t="s">
        <v>355</v>
      </c>
      <c r="H25" s="39" t="s">
        <v>84</v>
      </c>
      <c r="I25" s="38" t="s">
        <v>141</v>
      </c>
      <c r="J25" s="38" t="s">
        <v>142</v>
      </c>
      <c r="K25" s="38" t="s">
        <v>318</v>
      </c>
      <c r="L25" s="38" t="s">
        <v>131</v>
      </c>
      <c r="M25" s="40">
        <v>850000</v>
      </c>
      <c r="N25" s="38" t="s">
        <v>129</v>
      </c>
      <c r="O25" s="38" t="s">
        <v>105</v>
      </c>
      <c r="P25" s="38">
        <v>325</v>
      </c>
      <c r="Q25" s="37" t="s">
        <v>339</v>
      </c>
      <c r="R25" s="37" t="s">
        <v>340</v>
      </c>
    </row>
    <row r="26" spans="1:18" ht="146.25" customHeight="1" x14ac:dyDescent="0.25">
      <c r="A26" s="37">
        <v>25</v>
      </c>
      <c r="B26" s="38" t="s">
        <v>359</v>
      </c>
      <c r="C26" s="38" t="s">
        <v>298</v>
      </c>
      <c r="D26" s="37" t="s">
        <v>246</v>
      </c>
      <c r="E26" s="37" t="s">
        <v>357</v>
      </c>
      <c r="F26" s="37" t="s">
        <v>356</v>
      </c>
      <c r="G26" s="37" t="s">
        <v>355</v>
      </c>
      <c r="H26" s="39" t="s">
        <v>85</v>
      </c>
      <c r="I26" s="38" t="s">
        <v>252</v>
      </c>
      <c r="J26" s="38" t="s">
        <v>253</v>
      </c>
      <c r="K26" s="38" t="s">
        <v>318</v>
      </c>
      <c r="L26" s="38" t="s">
        <v>131</v>
      </c>
      <c r="M26" s="40">
        <v>200000</v>
      </c>
      <c r="N26" s="38" t="s">
        <v>129</v>
      </c>
      <c r="O26" s="38" t="s">
        <v>110</v>
      </c>
      <c r="P26" s="38">
        <v>323</v>
      </c>
      <c r="Q26" s="37" t="s">
        <v>334</v>
      </c>
      <c r="R26" s="37" t="s">
        <v>333</v>
      </c>
    </row>
    <row r="27" spans="1:18" ht="146.25" customHeight="1" x14ac:dyDescent="0.25">
      <c r="A27" s="37">
        <v>26</v>
      </c>
      <c r="B27" s="38" t="s">
        <v>359</v>
      </c>
      <c r="C27" s="38" t="s">
        <v>298</v>
      </c>
      <c r="D27" s="37" t="s">
        <v>140</v>
      </c>
      <c r="E27" s="37" t="s">
        <v>357</v>
      </c>
      <c r="F27" s="37" t="s">
        <v>356</v>
      </c>
      <c r="G27" s="37" t="s">
        <v>355</v>
      </c>
      <c r="H27" s="39" t="s">
        <v>86</v>
      </c>
      <c r="I27" s="38" t="s">
        <v>178</v>
      </c>
      <c r="J27" s="38" t="s">
        <v>179</v>
      </c>
      <c r="K27" s="38" t="s">
        <v>318</v>
      </c>
      <c r="L27" s="38" t="s">
        <v>131</v>
      </c>
      <c r="M27" s="40">
        <v>1200000</v>
      </c>
      <c r="N27" s="38" t="s">
        <v>129</v>
      </c>
      <c r="O27" s="38" t="s">
        <v>105</v>
      </c>
      <c r="P27" s="38">
        <v>323</v>
      </c>
      <c r="Q27" s="37" t="s">
        <v>339</v>
      </c>
      <c r="R27" s="37" t="s">
        <v>340</v>
      </c>
    </row>
    <row r="28" spans="1:18" ht="146.25" customHeight="1" x14ac:dyDescent="0.25">
      <c r="A28" s="37">
        <v>27</v>
      </c>
      <c r="B28" s="38" t="s">
        <v>359</v>
      </c>
      <c r="C28" s="38" t="s">
        <v>310</v>
      </c>
      <c r="D28" s="37" t="s">
        <v>246</v>
      </c>
      <c r="E28" s="37" t="s">
        <v>357</v>
      </c>
      <c r="F28" s="37" t="s">
        <v>356</v>
      </c>
      <c r="G28" s="37" t="s">
        <v>355</v>
      </c>
      <c r="H28" s="39" t="s">
        <v>87</v>
      </c>
      <c r="I28" s="38" t="s">
        <v>254</v>
      </c>
      <c r="J28" s="38" t="s">
        <v>174</v>
      </c>
      <c r="K28" s="38" t="s">
        <v>318</v>
      </c>
      <c r="L28" s="38" t="s">
        <v>131</v>
      </c>
      <c r="M28" s="40">
        <v>200000</v>
      </c>
      <c r="N28" s="38" t="s">
        <v>129</v>
      </c>
      <c r="O28" s="38" t="s">
        <v>102</v>
      </c>
      <c r="P28" s="38">
        <v>522</v>
      </c>
      <c r="Q28" s="37" t="s">
        <v>321</v>
      </c>
      <c r="R28" s="37" t="s">
        <v>323</v>
      </c>
    </row>
    <row r="29" spans="1:18" ht="146.25" customHeight="1" x14ac:dyDescent="0.25">
      <c r="A29" s="37">
        <v>28</v>
      </c>
      <c r="B29" s="38" t="s">
        <v>359</v>
      </c>
      <c r="C29" s="38" t="s">
        <v>301</v>
      </c>
      <c r="D29" s="37" t="s">
        <v>246</v>
      </c>
      <c r="E29" s="37" t="s">
        <v>357</v>
      </c>
      <c r="F29" s="37" t="s">
        <v>356</v>
      </c>
      <c r="G29" s="37" t="s">
        <v>355</v>
      </c>
      <c r="H29" s="39" t="s">
        <v>88</v>
      </c>
      <c r="I29" s="38" t="s">
        <v>255</v>
      </c>
      <c r="J29" s="38" t="s">
        <v>256</v>
      </c>
      <c r="K29" s="38" t="s">
        <v>318</v>
      </c>
      <c r="L29" s="38" t="s">
        <v>131</v>
      </c>
      <c r="M29" s="40">
        <v>950000</v>
      </c>
      <c r="N29" s="38" t="s">
        <v>129</v>
      </c>
      <c r="O29" s="38" t="s">
        <v>110</v>
      </c>
      <c r="P29" s="38">
        <v>156</v>
      </c>
      <c r="Q29" s="37" t="s">
        <v>334</v>
      </c>
      <c r="R29" s="37" t="s">
        <v>333</v>
      </c>
    </row>
    <row r="30" spans="1:18" ht="146.25" customHeight="1" x14ac:dyDescent="0.25">
      <c r="A30" s="37">
        <v>29</v>
      </c>
      <c r="B30" s="38" t="s">
        <v>359</v>
      </c>
      <c r="C30" s="38" t="s">
        <v>304</v>
      </c>
      <c r="D30" s="37" t="s">
        <v>246</v>
      </c>
      <c r="E30" s="37" t="s">
        <v>357</v>
      </c>
      <c r="F30" s="37" t="s">
        <v>356</v>
      </c>
      <c r="G30" s="37" t="s">
        <v>355</v>
      </c>
      <c r="H30" s="39" t="s">
        <v>89</v>
      </c>
      <c r="I30" s="38" t="s">
        <v>257</v>
      </c>
      <c r="J30" s="38" t="s">
        <v>258</v>
      </c>
      <c r="K30" s="38" t="s">
        <v>318</v>
      </c>
      <c r="L30" s="38" t="s">
        <v>131</v>
      </c>
      <c r="M30" s="40">
        <v>950000</v>
      </c>
      <c r="N30" s="38" t="s">
        <v>129</v>
      </c>
      <c r="O30" s="38" t="s">
        <v>110</v>
      </c>
      <c r="P30" s="38">
        <v>127</v>
      </c>
      <c r="Q30" s="37" t="s">
        <v>334</v>
      </c>
      <c r="R30" s="37" t="s">
        <v>333</v>
      </c>
    </row>
    <row r="31" spans="1:18" ht="146.25" customHeight="1" x14ac:dyDescent="0.25">
      <c r="A31" s="37">
        <v>30</v>
      </c>
      <c r="B31" s="38" t="s">
        <v>359</v>
      </c>
      <c r="C31" s="38" t="s">
        <v>307</v>
      </c>
      <c r="D31" s="37" t="s">
        <v>155</v>
      </c>
      <c r="E31" s="37" t="s">
        <v>357</v>
      </c>
      <c r="F31" s="37" t="s">
        <v>356</v>
      </c>
      <c r="G31" s="37" t="s">
        <v>355</v>
      </c>
      <c r="H31" s="39" t="s">
        <v>91</v>
      </c>
      <c r="I31" s="38" t="s">
        <v>164</v>
      </c>
      <c r="J31" s="38" t="s">
        <v>165</v>
      </c>
      <c r="K31" s="38" t="s">
        <v>318</v>
      </c>
      <c r="L31" s="38" t="s">
        <v>131</v>
      </c>
      <c r="M31" s="40">
        <v>1200000</v>
      </c>
      <c r="N31" s="38" t="s">
        <v>129</v>
      </c>
      <c r="O31" s="38" t="s">
        <v>105</v>
      </c>
      <c r="P31" s="38">
        <v>100</v>
      </c>
      <c r="Q31" s="37" t="s">
        <v>339</v>
      </c>
      <c r="R31" s="37" t="s">
        <v>340</v>
      </c>
    </row>
    <row r="32" spans="1:18" ht="146.25" customHeight="1" x14ac:dyDescent="0.25">
      <c r="A32" s="37">
        <v>31</v>
      </c>
      <c r="B32" s="38" t="s">
        <v>359</v>
      </c>
      <c r="C32" s="38" t="s">
        <v>299</v>
      </c>
      <c r="D32" s="37" t="s">
        <v>155</v>
      </c>
      <c r="E32" s="37" t="s">
        <v>357</v>
      </c>
      <c r="F32" s="37" t="s">
        <v>356</v>
      </c>
      <c r="G32" s="37" t="s">
        <v>355</v>
      </c>
      <c r="H32" s="39" t="s">
        <v>92</v>
      </c>
      <c r="I32" s="38" t="s">
        <v>156</v>
      </c>
      <c r="J32" s="38" t="s">
        <v>157</v>
      </c>
      <c r="K32" s="38" t="s">
        <v>318</v>
      </c>
      <c r="L32" s="38" t="s">
        <v>131</v>
      </c>
      <c r="M32" s="40">
        <v>1200000</v>
      </c>
      <c r="N32" s="38" t="s">
        <v>129</v>
      </c>
      <c r="O32" s="38" t="s">
        <v>105</v>
      </c>
      <c r="P32" s="38">
        <v>82</v>
      </c>
      <c r="Q32" s="37" t="s">
        <v>339</v>
      </c>
      <c r="R32" s="37" t="s">
        <v>340</v>
      </c>
    </row>
    <row r="33" spans="1:18" ht="146.25" customHeight="1" x14ac:dyDescent="0.25">
      <c r="A33" s="37">
        <v>32</v>
      </c>
      <c r="B33" s="38" t="s">
        <v>360</v>
      </c>
      <c r="C33" s="38" t="s">
        <v>291</v>
      </c>
      <c r="D33" s="37" t="s">
        <v>185</v>
      </c>
      <c r="E33" s="37" t="s">
        <v>361</v>
      </c>
      <c r="F33" s="37" t="s">
        <v>362</v>
      </c>
      <c r="G33" s="37" t="s">
        <v>363</v>
      </c>
      <c r="H33" s="39" t="s">
        <v>18</v>
      </c>
      <c r="I33" s="38" t="s">
        <v>134</v>
      </c>
      <c r="J33" s="38" t="s">
        <v>135</v>
      </c>
      <c r="K33" s="38" t="s">
        <v>316</v>
      </c>
      <c r="L33" s="38">
        <v>2023</v>
      </c>
      <c r="M33" s="40">
        <v>2500000</v>
      </c>
      <c r="N33" s="38" t="s">
        <v>128</v>
      </c>
      <c r="O33" s="38" t="s">
        <v>103</v>
      </c>
      <c r="P33" s="38">
        <v>7991</v>
      </c>
      <c r="Q33" s="37" t="s">
        <v>327</v>
      </c>
      <c r="R33" s="37" t="s">
        <v>330</v>
      </c>
    </row>
    <row r="34" spans="1:18" ht="146.25" customHeight="1" x14ac:dyDescent="0.25">
      <c r="A34" s="37">
        <v>33</v>
      </c>
      <c r="B34" s="38" t="s">
        <v>360</v>
      </c>
      <c r="C34" s="38" t="s">
        <v>292</v>
      </c>
      <c r="D34" s="37" t="s">
        <v>182</v>
      </c>
      <c r="E34" s="37" t="s">
        <v>361</v>
      </c>
      <c r="F34" s="37" t="s">
        <v>362</v>
      </c>
      <c r="G34" s="37" t="s">
        <v>364</v>
      </c>
      <c r="H34" s="39" t="s">
        <v>21</v>
      </c>
      <c r="I34" s="38" t="s">
        <v>183</v>
      </c>
      <c r="J34" s="38" t="s">
        <v>184</v>
      </c>
      <c r="K34" s="38" t="s">
        <v>320</v>
      </c>
      <c r="L34" s="38">
        <v>2023</v>
      </c>
      <c r="M34" s="40">
        <v>1008000</v>
      </c>
      <c r="N34" s="38" t="s">
        <v>128</v>
      </c>
      <c r="O34" s="38" t="s">
        <v>106</v>
      </c>
      <c r="P34" s="38">
        <v>325</v>
      </c>
      <c r="Q34" s="37" t="s">
        <v>347</v>
      </c>
      <c r="R34" s="37" t="s">
        <v>348</v>
      </c>
    </row>
    <row r="35" spans="1:18" ht="146.25" customHeight="1" x14ac:dyDescent="0.25">
      <c r="A35" s="37">
        <v>34</v>
      </c>
      <c r="B35" s="38" t="s">
        <v>360</v>
      </c>
      <c r="C35" s="38" t="s">
        <v>293</v>
      </c>
      <c r="D35" s="37" t="s">
        <v>185</v>
      </c>
      <c r="E35" s="37" t="s">
        <v>361</v>
      </c>
      <c r="F35" s="37" t="s">
        <v>362</v>
      </c>
      <c r="G35" s="37" t="s">
        <v>365</v>
      </c>
      <c r="H35" s="39" t="s">
        <v>22</v>
      </c>
      <c r="I35" s="38" t="s">
        <v>186</v>
      </c>
      <c r="J35" s="38" t="s">
        <v>187</v>
      </c>
      <c r="K35" s="38" t="s">
        <v>320</v>
      </c>
      <c r="L35" s="38">
        <v>2023</v>
      </c>
      <c r="M35" s="40">
        <v>600000</v>
      </c>
      <c r="N35" s="38" t="s">
        <v>128</v>
      </c>
      <c r="O35" s="38" t="s">
        <v>107</v>
      </c>
      <c r="P35" s="38">
        <v>79</v>
      </c>
      <c r="Q35" s="37" t="s">
        <v>325</v>
      </c>
      <c r="R35" s="37" t="s">
        <v>326</v>
      </c>
    </row>
    <row r="36" spans="1:18" ht="146.25" customHeight="1" x14ac:dyDescent="0.25">
      <c r="A36" s="37">
        <v>35</v>
      </c>
      <c r="B36" s="38" t="s">
        <v>360</v>
      </c>
      <c r="C36" s="38" t="s">
        <v>293</v>
      </c>
      <c r="D36" s="37" t="s">
        <v>185</v>
      </c>
      <c r="E36" s="37" t="s">
        <v>361</v>
      </c>
      <c r="F36" s="37" t="s">
        <v>362</v>
      </c>
      <c r="G36" s="37" t="s">
        <v>365</v>
      </c>
      <c r="H36" s="39" t="s">
        <v>23</v>
      </c>
      <c r="I36" s="38" t="s">
        <v>186</v>
      </c>
      <c r="J36" s="38" t="s">
        <v>187</v>
      </c>
      <c r="K36" s="38" t="s">
        <v>320</v>
      </c>
      <c r="L36" s="38">
        <v>2023</v>
      </c>
      <c r="M36" s="40">
        <v>900000</v>
      </c>
      <c r="N36" s="38" t="s">
        <v>128</v>
      </c>
      <c r="O36" s="38" t="s">
        <v>108</v>
      </c>
      <c r="P36" s="38">
        <v>79</v>
      </c>
      <c r="Q36" s="37" t="s">
        <v>325</v>
      </c>
      <c r="R36" s="37" t="s">
        <v>326</v>
      </c>
    </row>
    <row r="37" spans="1:18" ht="146.25" customHeight="1" x14ac:dyDescent="0.25">
      <c r="A37" s="37">
        <v>36</v>
      </c>
      <c r="B37" s="38" t="s">
        <v>360</v>
      </c>
      <c r="C37" s="38" t="s">
        <v>293</v>
      </c>
      <c r="D37" s="37" t="s">
        <v>185</v>
      </c>
      <c r="E37" s="37" t="s">
        <v>361</v>
      </c>
      <c r="F37" s="37" t="s">
        <v>362</v>
      </c>
      <c r="G37" s="37" t="s">
        <v>363</v>
      </c>
      <c r="H37" s="39" t="s">
        <v>24</v>
      </c>
      <c r="I37" s="38" t="s">
        <v>186</v>
      </c>
      <c r="J37" s="38" t="s">
        <v>187</v>
      </c>
      <c r="K37" s="38" t="s">
        <v>320</v>
      </c>
      <c r="L37" s="38">
        <v>2023</v>
      </c>
      <c r="M37" s="40">
        <v>35000</v>
      </c>
      <c r="N37" s="38" t="s">
        <v>128</v>
      </c>
      <c r="O37" s="38" t="s">
        <v>109</v>
      </c>
      <c r="P37" s="38">
        <v>79</v>
      </c>
      <c r="Q37" s="37" t="s">
        <v>327</v>
      </c>
      <c r="R37" s="37" t="s">
        <v>328</v>
      </c>
    </row>
    <row r="38" spans="1:18" ht="146.25" customHeight="1" x14ac:dyDescent="0.25">
      <c r="A38" s="37">
        <v>37</v>
      </c>
      <c r="B38" s="38" t="s">
        <v>188</v>
      </c>
      <c r="C38" s="38" t="s">
        <v>294</v>
      </c>
      <c r="D38" s="37" t="s">
        <v>189</v>
      </c>
      <c r="E38" s="37" t="s">
        <v>361</v>
      </c>
      <c r="F38" s="37" t="s">
        <v>362</v>
      </c>
      <c r="G38" s="37" t="s">
        <v>366</v>
      </c>
      <c r="H38" s="39" t="s">
        <v>25</v>
      </c>
      <c r="I38" s="38" t="s">
        <v>190</v>
      </c>
      <c r="J38" s="38" t="s">
        <v>191</v>
      </c>
      <c r="K38" s="38" t="s">
        <v>320</v>
      </c>
      <c r="L38" s="38">
        <v>2023</v>
      </c>
      <c r="M38" s="40"/>
      <c r="N38" s="38" t="s">
        <v>128</v>
      </c>
      <c r="O38" s="38" t="s">
        <v>110</v>
      </c>
      <c r="P38" s="38">
        <v>120</v>
      </c>
      <c r="Q38" s="37" t="s">
        <v>334</v>
      </c>
      <c r="R38" s="37" t="s">
        <v>333</v>
      </c>
    </row>
    <row r="39" spans="1:18" ht="146.25" customHeight="1" x14ac:dyDescent="0.25">
      <c r="A39" s="37">
        <v>38</v>
      </c>
      <c r="B39" s="38" t="s">
        <v>360</v>
      </c>
      <c r="C39" s="38" t="s">
        <v>296</v>
      </c>
      <c r="D39" s="37" t="s">
        <v>273</v>
      </c>
      <c r="E39" s="37" t="s">
        <v>361</v>
      </c>
      <c r="F39" s="37" t="s">
        <v>362</v>
      </c>
      <c r="G39" s="37" t="s">
        <v>363</v>
      </c>
      <c r="H39" s="39" t="s">
        <v>33</v>
      </c>
      <c r="I39" s="38" t="s">
        <v>284</v>
      </c>
      <c r="J39" s="38" t="s">
        <v>285</v>
      </c>
      <c r="K39" s="38" t="s">
        <v>320</v>
      </c>
      <c r="L39" s="38">
        <v>2023</v>
      </c>
      <c r="M39" s="40">
        <v>40000</v>
      </c>
      <c r="N39" s="38" t="s">
        <v>128</v>
      </c>
      <c r="O39" s="38" t="s">
        <v>111</v>
      </c>
      <c r="P39" s="38">
        <v>162</v>
      </c>
      <c r="Q39" s="37" t="s">
        <v>327</v>
      </c>
      <c r="R39" s="37" t="s">
        <v>328</v>
      </c>
    </row>
    <row r="40" spans="1:18" ht="146.25" customHeight="1" x14ac:dyDescent="0.25">
      <c r="A40" s="37">
        <v>39</v>
      </c>
      <c r="B40" s="38" t="s">
        <v>360</v>
      </c>
      <c r="C40" s="38" t="s">
        <v>297</v>
      </c>
      <c r="D40" s="37" t="s">
        <v>182</v>
      </c>
      <c r="E40" s="37" t="s">
        <v>361</v>
      </c>
      <c r="F40" s="37" t="s">
        <v>362</v>
      </c>
      <c r="G40" s="37" t="s">
        <v>364</v>
      </c>
      <c r="H40" s="39" t="s">
        <v>36</v>
      </c>
      <c r="I40" s="38" t="s">
        <v>201</v>
      </c>
      <c r="J40" s="38" t="s">
        <v>202</v>
      </c>
      <c r="K40" s="38" t="s">
        <v>320</v>
      </c>
      <c r="L40" s="38">
        <v>2024</v>
      </c>
      <c r="M40" s="40">
        <v>720000</v>
      </c>
      <c r="N40" s="38" t="s">
        <v>128</v>
      </c>
      <c r="O40" s="38" t="s">
        <v>113</v>
      </c>
      <c r="P40" s="38">
        <v>96</v>
      </c>
      <c r="Q40" s="37" t="s">
        <v>347</v>
      </c>
      <c r="R40" s="37" t="s">
        <v>348</v>
      </c>
    </row>
    <row r="41" spans="1:18" ht="146.25" customHeight="1" x14ac:dyDescent="0.25">
      <c r="A41" s="37">
        <v>40</v>
      </c>
      <c r="B41" s="38" t="s">
        <v>360</v>
      </c>
      <c r="C41" s="38" t="s">
        <v>297</v>
      </c>
      <c r="D41" s="37" t="s">
        <v>286</v>
      </c>
      <c r="E41" s="37" t="s">
        <v>361</v>
      </c>
      <c r="F41" s="37" t="s">
        <v>362</v>
      </c>
      <c r="G41" s="37" t="s">
        <v>363</v>
      </c>
      <c r="H41" s="39" t="s">
        <v>37</v>
      </c>
      <c r="I41" s="38" t="s">
        <v>201</v>
      </c>
      <c r="J41" s="38" t="s">
        <v>202</v>
      </c>
      <c r="K41" s="38" t="s">
        <v>320</v>
      </c>
      <c r="L41" s="38">
        <v>2024</v>
      </c>
      <c r="M41" s="40">
        <v>995000</v>
      </c>
      <c r="N41" s="38" t="s">
        <v>128</v>
      </c>
      <c r="O41" s="38" t="s">
        <v>114</v>
      </c>
      <c r="P41" s="38">
        <v>96</v>
      </c>
      <c r="Q41" s="37" t="s">
        <v>327</v>
      </c>
      <c r="R41" s="37" t="s">
        <v>328</v>
      </c>
    </row>
    <row r="42" spans="1:18" ht="146.25" customHeight="1" x14ac:dyDescent="0.25">
      <c r="A42" s="37">
        <v>41</v>
      </c>
      <c r="B42" s="38" t="s">
        <v>360</v>
      </c>
      <c r="C42" s="38" t="s">
        <v>298</v>
      </c>
      <c r="D42" s="37" t="s">
        <v>207</v>
      </c>
      <c r="E42" s="37" t="s">
        <v>361</v>
      </c>
      <c r="F42" s="37" t="s">
        <v>362</v>
      </c>
      <c r="G42" s="37" t="s">
        <v>364</v>
      </c>
      <c r="H42" s="39" t="s">
        <v>40</v>
      </c>
      <c r="I42" s="38" t="s">
        <v>153</v>
      </c>
      <c r="J42" s="38" t="s">
        <v>154</v>
      </c>
      <c r="K42" s="38" t="s">
        <v>320</v>
      </c>
      <c r="L42" s="38">
        <v>2024</v>
      </c>
      <c r="M42" s="40">
        <v>336000</v>
      </c>
      <c r="N42" s="38" t="s">
        <v>128</v>
      </c>
      <c r="O42" s="38" t="s">
        <v>115</v>
      </c>
      <c r="P42" s="38">
        <v>323</v>
      </c>
      <c r="Q42" s="37" t="s">
        <v>347</v>
      </c>
      <c r="R42" s="37" t="s">
        <v>348</v>
      </c>
    </row>
    <row r="43" spans="1:18" ht="146.25" customHeight="1" x14ac:dyDescent="0.25">
      <c r="A43" s="37">
        <v>42</v>
      </c>
      <c r="B43" s="38" t="s">
        <v>188</v>
      </c>
      <c r="C43" s="38" t="s">
        <v>302</v>
      </c>
      <c r="D43" s="37" t="s">
        <v>221</v>
      </c>
      <c r="E43" s="37" t="s">
        <v>361</v>
      </c>
      <c r="F43" s="37" t="s">
        <v>362</v>
      </c>
      <c r="G43" s="37" t="s">
        <v>366</v>
      </c>
      <c r="H43" s="39" t="s">
        <v>47</v>
      </c>
      <c r="I43" s="38" t="s">
        <v>219</v>
      </c>
      <c r="J43" s="38" t="s">
        <v>220</v>
      </c>
      <c r="K43" s="38" t="s">
        <v>320</v>
      </c>
      <c r="L43" s="38">
        <v>2024</v>
      </c>
      <c r="M43" s="40">
        <v>1000000</v>
      </c>
      <c r="N43" s="38" t="s">
        <v>128</v>
      </c>
      <c r="O43" s="38" t="s">
        <v>110</v>
      </c>
      <c r="P43" s="38">
        <v>196</v>
      </c>
      <c r="Q43" s="37" t="s">
        <v>334</v>
      </c>
      <c r="R43" s="37" t="s">
        <v>333</v>
      </c>
    </row>
    <row r="44" spans="1:18" ht="146.25" customHeight="1" x14ac:dyDescent="0.25">
      <c r="A44" s="37">
        <v>43</v>
      </c>
      <c r="B44" s="38" t="s">
        <v>360</v>
      </c>
      <c r="C44" s="38" t="s">
        <v>303</v>
      </c>
      <c r="D44" s="37" t="s">
        <v>160</v>
      </c>
      <c r="E44" s="37" t="s">
        <v>361</v>
      </c>
      <c r="F44" s="37" t="s">
        <v>362</v>
      </c>
      <c r="G44" s="37" t="s">
        <v>365</v>
      </c>
      <c r="H44" s="39" t="s">
        <v>49</v>
      </c>
      <c r="I44" s="38" t="s">
        <v>158</v>
      </c>
      <c r="J44" s="38" t="s">
        <v>159</v>
      </c>
      <c r="K44" s="38" t="s">
        <v>320</v>
      </c>
      <c r="L44" s="38">
        <v>2024</v>
      </c>
      <c r="M44" s="40">
        <v>1050000</v>
      </c>
      <c r="N44" s="38" t="s">
        <v>128</v>
      </c>
      <c r="O44" s="38" t="s">
        <v>108</v>
      </c>
      <c r="P44" s="38">
        <v>89</v>
      </c>
      <c r="Q44" s="37" t="s">
        <v>329</v>
      </c>
      <c r="R44" s="37" t="s">
        <v>324</v>
      </c>
    </row>
    <row r="45" spans="1:18" ht="146.25" customHeight="1" x14ac:dyDescent="0.25">
      <c r="A45" s="37">
        <v>44</v>
      </c>
      <c r="B45" s="38" t="s">
        <v>360</v>
      </c>
      <c r="C45" s="38" t="s">
        <v>306</v>
      </c>
      <c r="D45" s="37" t="s">
        <v>182</v>
      </c>
      <c r="E45" s="37" t="s">
        <v>361</v>
      </c>
      <c r="F45" s="37" t="s">
        <v>362</v>
      </c>
      <c r="G45" s="37" t="s">
        <v>364</v>
      </c>
      <c r="H45" s="39" t="s">
        <v>55</v>
      </c>
      <c r="I45" s="38" t="s">
        <v>162</v>
      </c>
      <c r="J45" s="38" t="s">
        <v>163</v>
      </c>
      <c r="K45" s="38" t="s">
        <v>320</v>
      </c>
      <c r="L45" s="38">
        <v>2025</v>
      </c>
      <c r="M45" s="40">
        <v>900000</v>
      </c>
      <c r="N45" s="38" t="s">
        <v>128</v>
      </c>
      <c r="O45" s="38" t="s">
        <v>117</v>
      </c>
      <c r="P45" s="38">
        <v>218</v>
      </c>
      <c r="Q45" s="37" t="s">
        <v>347</v>
      </c>
      <c r="R45" s="37" t="s">
        <v>348</v>
      </c>
    </row>
    <row r="46" spans="1:18" ht="146.25" customHeight="1" x14ac:dyDescent="0.25">
      <c r="A46" s="37">
        <v>45</v>
      </c>
      <c r="B46" s="38" t="s">
        <v>360</v>
      </c>
      <c r="C46" s="38" t="s">
        <v>306</v>
      </c>
      <c r="D46" s="37" t="s">
        <v>185</v>
      </c>
      <c r="E46" s="37" t="s">
        <v>361</v>
      </c>
      <c r="F46" s="37" t="s">
        <v>362</v>
      </c>
      <c r="G46" s="37" t="s">
        <v>363</v>
      </c>
      <c r="H46" s="39" t="s">
        <v>57</v>
      </c>
      <c r="I46" s="38" t="s">
        <v>162</v>
      </c>
      <c r="J46" s="38" t="s">
        <v>287</v>
      </c>
      <c r="K46" s="38" t="s">
        <v>320</v>
      </c>
      <c r="L46" s="38">
        <v>2025</v>
      </c>
      <c r="M46" s="40">
        <v>460000</v>
      </c>
      <c r="N46" s="38" t="s">
        <v>128</v>
      </c>
      <c r="O46" s="38" t="s">
        <v>118</v>
      </c>
      <c r="P46" s="38">
        <v>218</v>
      </c>
      <c r="Q46" s="37" t="s">
        <v>327</v>
      </c>
      <c r="R46" s="37" t="s">
        <v>328</v>
      </c>
    </row>
    <row r="47" spans="1:18" ht="146.25" customHeight="1" x14ac:dyDescent="0.25">
      <c r="A47" s="37">
        <v>46</v>
      </c>
      <c r="B47" s="38" t="s">
        <v>360</v>
      </c>
      <c r="C47" s="38" t="s">
        <v>307</v>
      </c>
      <c r="D47" s="37" t="s">
        <v>273</v>
      </c>
      <c r="E47" s="37" t="s">
        <v>361</v>
      </c>
      <c r="F47" s="37" t="s">
        <v>362</v>
      </c>
      <c r="G47" s="37" t="s">
        <v>364</v>
      </c>
      <c r="H47" s="39" t="s">
        <v>58</v>
      </c>
      <c r="I47" s="38" t="s">
        <v>274</v>
      </c>
      <c r="J47" s="38" t="s">
        <v>275</v>
      </c>
      <c r="K47" s="38" t="s">
        <v>320</v>
      </c>
      <c r="L47" s="38">
        <v>2025</v>
      </c>
      <c r="M47" s="40">
        <v>300000</v>
      </c>
      <c r="N47" s="38" t="s">
        <v>128</v>
      </c>
      <c r="O47" s="38" t="s">
        <v>119</v>
      </c>
      <c r="P47" s="38">
        <v>100</v>
      </c>
      <c r="Q47" s="37" t="s">
        <v>347</v>
      </c>
      <c r="R47" s="37" t="s">
        <v>348</v>
      </c>
    </row>
    <row r="48" spans="1:18" ht="146.25" customHeight="1" x14ac:dyDescent="0.25">
      <c r="A48" s="37">
        <v>47</v>
      </c>
      <c r="B48" s="38" t="s">
        <v>188</v>
      </c>
      <c r="C48" s="38" t="s">
        <v>309</v>
      </c>
      <c r="D48" s="37" t="s">
        <v>230</v>
      </c>
      <c r="E48" s="37" t="s">
        <v>361</v>
      </c>
      <c r="F48" s="37" t="s">
        <v>362</v>
      </c>
      <c r="G48" s="37" t="s">
        <v>363</v>
      </c>
      <c r="H48" s="39" t="s">
        <v>63</v>
      </c>
      <c r="I48" s="38" t="s">
        <v>166</v>
      </c>
      <c r="J48" s="38" t="s">
        <v>229</v>
      </c>
      <c r="K48" s="38" t="s">
        <v>320</v>
      </c>
      <c r="L48" s="38">
        <v>2025</v>
      </c>
      <c r="M48" s="40">
        <v>900000</v>
      </c>
      <c r="N48" s="38" t="s">
        <v>128</v>
      </c>
      <c r="O48" s="38" t="s">
        <v>110</v>
      </c>
      <c r="P48" s="38">
        <v>472</v>
      </c>
      <c r="Q48" s="37" t="s">
        <v>334</v>
      </c>
      <c r="R48" s="37" t="s">
        <v>333</v>
      </c>
    </row>
    <row r="49" spans="1:18" ht="146.25" customHeight="1" x14ac:dyDescent="0.25">
      <c r="A49" s="37">
        <v>48</v>
      </c>
      <c r="B49" s="38" t="s">
        <v>188</v>
      </c>
      <c r="C49" s="38" t="s">
        <v>313</v>
      </c>
      <c r="D49" s="37" t="s">
        <v>237</v>
      </c>
      <c r="E49" s="37" t="s">
        <v>361</v>
      </c>
      <c r="F49" s="37" t="s">
        <v>362</v>
      </c>
      <c r="G49" s="37" t="s">
        <v>366</v>
      </c>
      <c r="H49" s="39" t="s">
        <v>68</v>
      </c>
      <c r="I49" s="38" t="s">
        <v>238</v>
      </c>
      <c r="J49" s="38" t="s">
        <v>239</v>
      </c>
      <c r="K49" s="38" t="s">
        <v>320</v>
      </c>
      <c r="L49" s="38">
        <v>2025</v>
      </c>
      <c r="M49" s="40">
        <v>500000</v>
      </c>
      <c r="N49" s="38" t="s">
        <v>128</v>
      </c>
      <c r="O49" s="38" t="s">
        <v>110</v>
      </c>
      <c r="P49" s="38">
        <v>58</v>
      </c>
      <c r="Q49" s="37" t="s">
        <v>334</v>
      </c>
      <c r="R49" s="37" t="s">
        <v>333</v>
      </c>
    </row>
    <row r="50" spans="1:18" ht="146.25" customHeight="1" x14ac:dyDescent="0.25">
      <c r="A50" s="37">
        <v>49</v>
      </c>
      <c r="B50" s="38" t="s">
        <v>360</v>
      </c>
      <c r="C50" s="38" t="s">
        <v>314</v>
      </c>
      <c r="D50" s="37" t="s">
        <v>288</v>
      </c>
      <c r="E50" s="37" t="s">
        <v>361</v>
      </c>
      <c r="F50" s="37" t="s">
        <v>362</v>
      </c>
      <c r="G50" s="37" t="s">
        <v>363</v>
      </c>
      <c r="H50" s="39" t="s">
        <v>70</v>
      </c>
      <c r="I50" s="38" t="s">
        <v>289</v>
      </c>
      <c r="J50" s="38" t="s">
        <v>290</v>
      </c>
      <c r="K50" s="38" t="s">
        <v>320</v>
      </c>
      <c r="L50" s="38">
        <v>2025</v>
      </c>
      <c r="M50" s="40">
        <v>2500000</v>
      </c>
      <c r="N50" s="38" t="s">
        <v>128</v>
      </c>
      <c r="O50" s="38" t="s">
        <v>120</v>
      </c>
      <c r="P50" s="38">
        <v>171</v>
      </c>
      <c r="Q50" s="37" t="s">
        <v>327</v>
      </c>
      <c r="R50" s="37" t="s">
        <v>328</v>
      </c>
    </row>
    <row r="51" spans="1:18" ht="146.25" customHeight="1" x14ac:dyDescent="0.25">
      <c r="A51" s="37">
        <v>50</v>
      </c>
      <c r="B51" s="38" t="s">
        <v>188</v>
      </c>
      <c r="C51" s="38" t="s">
        <v>315</v>
      </c>
      <c r="D51" s="37" t="s">
        <v>243</v>
      </c>
      <c r="E51" s="37" t="s">
        <v>361</v>
      </c>
      <c r="F51" s="37" t="s">
        <v>362</v>
      </c>
      <c r="G51" s="37" t="s">
        <v>365</v>
      </c>
      <c r="H51" s="39" t="s">
        <v>80</v>
      </c>
      <c r="I51" s="38" t="s">
        <v>244</v>
      </c>
      <c r="J51" s="38" t="s">
        <v>245</v>
      </c>
      <c r="K51" s="38" t="s">
        <v>318</v>
      </c>
      <c r="L51" s="38" t="s">
        <v>132</v>
      </c>
      <c r="M51" s="40">
        <v>1000000</v>
      </c>
      <c r="N51" s="38" t="s">
        <v>129</v>
      </c>
      <c r="O51" s="38" t="s">
        <v>107</v>
      </c>
      <c r="P51" s="38">
        <v>62</v>
      </c>
      <c r="Q51" s="37" t="s">
        <v>325</v>
      </c>
      <c r="R51" s="37" t="s">
        <v>326</v>
      </c>
    </row>
    <row r="52" spans="1:18" ht="146.25" customHeight="1" x14ac:dyDescent="0.25">
      <c r="A52" s="37">
        <v>51</v>
      </c>
      <c r="B52" s="38" t="s">
        <v>360</v>
      </c>
      <c r="C52" s="38" t="s">
        <v>292</v>
      </c>
      <c r="D52" s="37" t="s">
        <v>185</v>
      </c>
      <c r="E52" s="37" t="s">
        <v>361</v>
      </c>
      <c r="F52" s="37" t="s">
        <v>362</v>
      </c>
      <c r="G52" s="37" t="s">
        <v>364</v>
      </c>
      <c r="H52" s="39" t="s">
        <v>94</v>
      </c>
      <c r="I52" s="38" t="s">
        <v>263</v>
      </c>
      <c r="J52" s="38" t="s">
        <v>264</v>
      </c>
      <c r="K52" s="38" t="s">
        <v>320</v>
      </c>
      <c r="L52" s="38" t="s">
        <v>131</v>
      </c>
      <c r="M52" s="40">
        <v>1200000</v>
      </c>
      <c r="N52" s="38" t="s">
        <v>129</v>
      </c>
      <c r="O52" s="38" t="s">
        <v>124</v>
      </c>
      <c r="P52" s="38">
        <v>325</v>
      </c>
      <c r="Q52" s="37" t="s">
        <v>325</v>
      </c>
      <c r="R52" s="37" t="s">
        <v>326</v>
      </c>
    </row>
    <row r="53" spans="1:18" ht="146.25" customHeight="1" x14ac:dyDescent="0.25">
      <c r="A53" s="37">
        <v>52</v>
      </c>
      <c r="B53" s="38" t="s">
        <v>360</v>
      </c>
      <c r="C53" s="38" t="s">
        <v>291</v>
      </c>
      <c r="D53" s="37" t="s">
        <v>269</v>
      </c>
      <c r="E53" s="37" t="s">
        <v>361</v>
      </c>
      <c r="F53" s="37" t="s">
        <v>362</v>
      </c>
      <c r="G53" s="37" t="s">
        <v>364</v>
      </c>
      <c r="H53" s="39" t="s">
        <v>98</v>
      </c>
      <c r="I53" s="38" t="s">
        <v>134</v>
      </c>
      <c r="J53" s="38" t="s">
        <v>135</v>
      </c>
      <c r="K53" s="38" t="s">
        <v>320</v>
      </c>
      <c r="L53" s="38">
        <v>2024</v>
      </c>
      <c r="M53" s="40">
        <v>585000</v>
      </c>
      <c r="N53" s="38" t="s">
        <v>129</v>
      </c>
      <c r="O53" s="38" t="s">
        <v>126</v>
      </c>
      <c r="P53" s="38">
        <v>7991</v>
      </c>
      <c r="Q53" s="37" t="s">
        <v>325</v>
      </c>
      <c r="R53" s="37" t="s">
        <v>326</v>
      </c>
    </row>
    <row r="54" spans="1:18" ht="146.25" customHeight="1" x14ac:dyDescent="0.25">
      <c r="A54" s="37">
        <v>53</v>
      </c>
      <c r="B54" s="38" t="s">
        <v>371</v>
      </c>
      <c r="C54" s="38" t="s">
        <v>291</v>
      </c>
      <c r="D54" s="37" t="s">
        <v>180</v>
      </c>
      <c r="E54" s="37" t="s">
        <v>489</v>
      </c>
      <c r="F54" s="37" t="s">
        <v>490</v>
      </c>
      <c r="G54" s="37" t="s">
        <v>373</v>
      </c>
      <c r="H54" s="39" t="s">
        <v>19</v>
      </c>
      <c r="I54" s="38" t="s">
        <v>134</v>
      </c>
      <c r="J54" s="38" t="s">
        <v>135</v>
      </c>
      <c r="K54" s="38" t="s">
        <v>317</v>
      </c>
      <c r="L54" s="38">
        <v>2023</v>
      </c>
      <c r="M54" s="40">
        <v>1500000</v>
      </c>
      <c r="N54" s="38" t="s">
        <v>128</v>
      </c>
      <c r="O54" s="38" t="s">
        <v>104</v>
      </c>
      <c r="P54" s="38">
        <v>7991</v>
      </c>
      <c r="Q54" s="37" t="s">
        <v>331</v>
      </c>
      <c r="R54" s="37" t="s">
        <v>332</v>
      </c>
    </row>
    <row r="55" spans="1:18" ht="146.25" customHeight="1" x14ac:dyDescent="0.25">
      <c r="A55" s="37">
        <v>54</v>
      </c>
      <c r="B55" s="38" t="s">
        <v>371</v>
      </c>
      <c r="C55" s="38" t="s">
        <v>296</v>
      </c>
      <c r="D55" s="37" t="s">
        <v>180</v>
      </c>
      <c r="E55" s="37" t="s">
        <v>489</v>
      </c>
      <c r="F55" s="37" t="s">
        <v>490</v>
      </c>
      <c r="G55" s="37" t="s">
        <v>374</v>
      </c>
      <c r="H55" s="39" t="s">
        <v>30</v>
      </c>
      <c r="I55" s="38" t="s">
        <v>197</v>
      </c>
      <c r="J55" s="38" t="s">
        <v>198</v>
      </c>
      <c r="K55" s="38" t="s">
        <v>320</v>
      </c>
      <c r="L55" s="38">
        <v>2023</v>
      </c>
      <c r="M55" s="40">
        <v>350000</v>
      </c>
      <c r="N55" s="38" t="s">
        <v>128</v>
      </c>
      <c r="O55" s="38" t="s">
        <v>110</v>
      </c>
      <c r="P55" s="38">
        <v>162</v>
      </c>
      <c r="Q55" s="37" t="s">
        <v>334</v>
      </c>
      <c r="R55" s="37" t="s">
        <v>333</v>
      </c>
    </row>
    <row r="56" spans="1:18" ht="146.25" customHeight="1" x14ac:dyDescent="0.25">
      <c r="A56" s="37">
        <v>55</v>
      </c>
      <c r="B56" s="38" t="s">
        <v>371</v>
      </c>
      <c r="C56" s="38" t="s">
        <v>296</v>
      </c>
      <c r="D56" s="37" t="s">
        <v>180</v>
      </c>
      <c r="E56" s="37" t="s">
        <v>489</v>
      </c>
      <c r="F56" s="37" t="s">
        <v>490</v>
      </c>
      <c r="G56" s="37" t="s">
        <v>373</v>
      </c>
      <c r="H56" s="39" t="s">
        <v>31</v>
      </c>
      <c r="I56" s="38" t="s">
        <v>199</v>
      </c>
      <c r="J56" s="38" t="s">
        <v>200</v>
      </c>
      <c r="K56" s="38" t="s">
        <v>320</v>
      </c>
      <c r="L56" s="38">
        <v>2023</v>
      </c>
      <c r="M56" s="40">
        <v>1000000</v>
      </c>
      <c r="N56" s="38" t="s">
        <v>128</v>
      </c>
      <c r="O56" s="38" t="s">
        <v>110</v>
      </c>
      <c r="P56" s="38">
        <v>162</v>
      </c>
      <c r="Q56" s="37" t="s">
        <v>334</v>
      </c>
      <c r="R56" s="37" t="s">
        <v>333</v>
      </c>
    </row>
    <row r="57" spans="1:18" ht="146.25" customHeight="1" x14ac:dyDescent="0.25">
      <c r="A57" s="37">
        <v>56</v>
      </c>
      <c r="B57" s="38" t="s">
        <v>371</v>
      </c>
      <c r="C57" s="38" t="s">
        <v>297</v>
      </c>
      <c r="D57" s="37" t="s">
        <v>180</v>
      </c>
      <c r="E57" s="37" t="s">
        <v>489</v>
      </c>
      <c r="F57" s="37" t="s">
        <v>490</v>
      </c>
      <c r="G57" s="37" t="s">
        <v>373</v>
      </c>
      <c r="H57" s="39" t="s">
        <v>34</v>
      </c>
      <c r="I57" s="38" t="s">
        <v>201</v>
      </c>
      <c r="J57" s="38" t="s">
        <v>202</v>
      </c>
      <c r="K57" s="38" t="s">
        <v>320</v>
      </c>
      <c r="L57" s="38">
        <v>2023</v>
      </c>
      <c r="M57" s="40">
        <v>1500000</v>
      </c>
      <c r="N57" s="38" t="s">
        <v>128</v>
      </c>
      <c r="O57" s="38" t="s">
        <v>112</v>
      </c>
      <c r="P57" s="38">
        <v>96</v>
      </c>
      <c r="Q57" s="37" t="s">
        <v>331</v>
      </c>
      <c r="R57" s="37" t="s">
        <v>332</v>
      </c>
    </row>
    <row r="58" spans="1:18" ht="146.25" customHeight="1" x14ac:dyDescent="0.25">
      <c r="A58" s="37">
        <v>57</v>
      </c>
      <c r="B58" s="38" t="s">
        <v>371</v>
      </c>
      <c r="C58" s="38" t="s">
        <v>299</v>
      </c>
      <c r="D58" s="37" t="s">
        <v>208</v>
      </c>
      <c r="E58" s="37" t="s">
        <v>489</v>
      </c>
      <c r="F58" s="37" t="s">
        <v>490</v>
      </c>
      <c r="G58" s="37" t="s">
        <v>373</v>
      </c>
      <c r="H58" s="39" t="s">
        <v>41</v>
      </c>
      <c r="I58" s="38" t="s">
        <v>209</v>
      </c>
      <c r="J58" s="38" t="s">
        <v>210</v>
      </c>
      <c r="K58" s="38" t="s">
        <v>320</v>
      </c>
      <c r="L58" s="38">
        <v>2024</v>
      </c>
      <c r="M58" s="40">
        <v>1200000</v>
      </c>
      <c r="N58" s="38" t="s">
        <v>128</v>
      </c>
      <c r="O58" s="38" t="s">
        <v>104</v>
      </c>
      <c r="P58" s="38">
        <v>129</v>
      </c>
      <c r="Q58" s="37" t="s">
        <v>331</v>
      </c>
      <c r="R58" s="37" t="s">
        <v>332</v>
      </c>
    </row>
    <row r="59" spans="1:18" ht="146.25" customHeight="1" x14ac:dyDescent="0.25">
      <c r="A59" s="37">
        <v>58</v>
      </c>
      <c r="B59" s="38" t="s">
        <v>371</v>
      </c>
      <c r="C59" s="38" t="s">
        <v>300</v>
      </c>
      <c r="D59" s="37" t="s">
        <v>211</v>
      </c>
      <c r="E59" s="37" t="s">
        <v>489</v>
      </c>
      <c r="F59" s="37" t="s">
        <v>490</v>
      </c>
      <c r="G59" s="37" t="s">
        <v>375</v>
      </c>
      <c r="H59" s="39" t="s">
        <v>43</v>
      </c>
      <c r="I59" s="38" t="s">
        <v>212</v>
      </c>
      <c r="J59" s="38" t="s">
        <v>213</v>
      </c>
      <c r="K59" s="38" t="s">
        <v>320</v>
      </c>
      <c r="L59" s="38">
        <v>2024</v>
      </c>
      <c r="M59" s="40">
        <v>200000</v>
      </c>
      <c r="N59" s="38" t="s">
        <v>128</v>
      </c>
      <c r="O59" s="38" t="s">
        <v>116</v>
      </c>
      <c r="P59" s="38">
        <v>120</v>
      </c>
      <c r="Q59" s="37" t="s">
        <v>321</v>
      </c>
      <c r="R59" s="37" t="s">
        <v>323</v>
      </c>
    </row>
    <row r="60" spans="1:18" ht="146.25" customHeight="1" x14ac:dyDescent="0.25">
      <c r="A60" s="37">
        <v>59</v>
      </c>
      <c r="B60" s="38" t="s">
        <v>371</v>
      </c>
      <c r="C60" s="38" t="s">
        <v>300</v>
      </c>
      <c r="D60" s="37" t="s">
        <v>180</v>
      </c>
      <c r="E60" s="37" t="s">
        <v>489</v>
      </c>
      <c r="F60" s="37" t="s">
        <v>490</v>
      </c>
      <c r="G60" s="37" t="s">
        <v>373</v>
      </c>
      <c r="H60" s="39" t="s">
        <v>44</v>
      </c>
      <c r="I60" s="38" t="s">
        <v>214</v>
      </c>
      <c r="J60" s="38" t="s">
        <v>215</v>
      </c>
      <c r="K60" s="38" t="s">
        <v>320</v>
      </c>
      <c r="L60" s="38">
        <v>2024</v>
      </c>
      <c r="M60" s="40">
        <v>850000</v>
      </c>
      <c r="N60" s="38" t="s">
        <v>128</v>
      </c>
      <c r="O60" s="38" t="s">
        <v>110</v>
      </c>
      <c r="P60" s="38">
        <v>120</v>
      </c>
      <c r="Q60" s="37" t="s">
        <v>334</v>
      </c>
      <c r="R60" s="37" t="s">
        <v>333</v>
      </c>
    </row>
    <row r="61" spans="1:18" ht="146.25" customHeight="1" x14ac:dyDescent="0.25">
      <c r="A61" s="37">
        <v>60</v>
      </c>
      <c r="B61" s="38" t="s">
        <v>371</v>
      </c>
      <c r="C61" s="38" t="s">
        <v>301</v>
      </c>
      <c r="D61" s="37" t="s">
        <v>180</v>
      </c>
      <c r="E61" s="37" t="s">
        <v>489</v>
      </c>
      <c r="F61" s="37" t="s">
        <v>490</v>
      </c>
      <c r="G61" s="37" t="s">
        <v>373</v>
      </c>
      <c r="H61" s="39" t="s">
        <v>45</v>
      </c>
      <c r="I61" s="38" t="s">
        <v>216</v>
      </c>
      <c r="J61" s="38" t="s">
        <v>217</v>
      </c>
      <c r="K61" s="38" t="s">
        <v>320</v>
      </c>
      <c r="L61" s="38">
        <v>2024</v>
      </c>
      <c r="M61" s="40">
        <v>1200000</v>
      </c>
      <c r="N61" s="38" t="s">
        <v>128</v>
      </c>
      <c r="O61" s="38" t="s">
        <v>104</v>
      </c>
      <c r="P61" s="38">
        <v>385</v>
      </c>
      <c r="Q61" s="37" t="s">
        <v>331</v>
      </c>
      <c r="R61" s="37" t="s">
        <v>332</v>
      </c>
    </row>
    <row r="62" spans="1:18" ht="146.25" customHeight="1" x14ac:dyDescent="0.25">
      <c r="A62" s="37">
        <v>61</v>
      </c>
      <c r="B62" s="38" t="s">
        <v>371</v>
      </c>
      <c r="C62" s="38" t="s">
        <v>304</v>
      </c>
      <c r="D62" s="37" t="s">
        <v>223</v>
      </c>
      <c r="E62" s="37" t="s">
        <v>489</v>
      </c>
      <c r="F62" s="37" t="s">
        <v>490</v>
      </c>
      <c r="G62" s="37" t="s">
        <v>373</v>
      </c>
      <c r="H62" s="39" t="s">
        <v>51</v>
      </c>
      <c r="I62" s="38">
        <v>16.880889</v>
      </c>
      <c r="J62" s="38" t="s">
        <v>224</v>
      </c>
      <c r="K62" s="38" t="s">
        <v>320</v>
      </c>
      <c r="L62" s="38">
        <v>2024</v>
      </c>
      <c r="M62" s="40">
        <v>950000</v>
      </c>
      <c r="N62" s="38" t="s">
        <v>128</v>
      </c>
      <c r="O62" s="38" t="s">
        <v>104</v>
      </c>
      <c r="P62" s="38">
        <v>127</v>
      </c>
      <c r="Q62" s="37" t="s">
        <v>331</v>
      </c>
      <c r="R62" s="37" t="s">
        <v>332</v>
      </c>
    </row>
    <row r="63" spans="1:18" ht="146.25" customHeight="1" x14ac:dyDescent="0.25">
      <c r="A63" s="37">
        <v>62</v>
      </c>
      <c r="B63" s="38" t="s">
        <v>371</v>
      </c>
      <c r="C63" s="38" t="s">
        <v>305</v>
      </c>
      <c r="D63" s="37" t="s">
        <v>223</v>
      </c>
      <c r="E63" s="37" t="s">
        <v>489</v>
      </c>
      <c r="F63" s="37" t="s">
        <v>490</v>
      </c>
      <c r="G63" s="37" t="s">
        <v>373</v>
      </c>
      <c r="H63" s="39" t="s">
        <v>53</v>
      </c>
      <c r="I63" s="38" t="s">
        <v>225</v>
      </c>
      <c r="J63" s="38" t="s">
        <v>226</v>
      </c>
      <c r="K63" s="38" t="s">
        <v>320</v>
      </c>
      <c r="L63" s="38">
        <v>2024</v>
      </c>
      <c r="M63" s="40">
        <v>850000</v>
      </c>
      <c r="N63" s="38" t="s">
        <v>128</v>
      </c>
      <c r="O63" s="38" t="s">
        <v>104</v>
      </c>
      <c r="P63" s="38">
        <v>366</v>
      </c>
      <c r="Q63" s="37" t="s">
        <v>331</v>
      </c>
      <c r="R63" s="37" t="s">
        <v>332</v>
      </c>
    </row>
    <row r="64" spans="1:18" ht="146.25" customHeight="1" x14ac:dyDescent="0.25">
      <c r="A64" s="37">
        <v>63</v>
      </c>
      <c r="B64" s="38" t="s">
        <v>371</v>
      </c>
      <c r="C64" s="38" t="s">
        <v>306</v>
      </c>
      <c r="D64" s="37" t="s">
        <v>180</v>
      </c>
      <c r="E64" s="37" t="s">
        <v>489</v>
      </c>
      <c r="F64" s="37" t="s">
        <v>490</v>
      </c>
      <c r="G64" s="37" t="s">
        <v>376</v>
      </c>
      <c r="H64" s="39" t="s">
        <v>56</v>
      </c>
      <c r="I64" s="38" t="s">
        <v>162</v>
      </c>
      <c r="J64" s="38" t="s">
        <v>163</v>
      </c>
      <c r="K64" s="38" t="s">
        <v>320</v>
      </c>
      <c r="L64" s="38">
        <v>2025</v>
      </c>
      <c r="M64" s="40">
        <v>750000</v>
      </c>
      <c r="N64" s="38" t="s">
        <v>128</v>
      </c>
      <c r="O64" s="38" t="s">
        <v>105</v>
      </c>
      <c r="P64" s="38">
        <v>218</v>
      </c>
      <c r="Q64" s="37" t="s">
        <v>341</v>
      </c>
      <c r="R64" s="37" t="s">
        <v>342</v>
      </c>
    </row>
    <row r="65" spans="1:18" ht="146.25" customHeight="1" x14ac:dyDescent="0.25">
      <c r="A65" s="37">
        <v>64</v>
      </c>
      <c r="B65" s="38" t="s">
        <v>371</v>
      </c>
      <c r="C65" s="38" t="s">
        <v>309</v>
      </c>
      <c r="D65" s="37" t="s">
        <v>180</v>
      </c>
      <c r="E65" s="37" t="s">
        <v>489</v>
      </c>
      <c r="F65" s="37" t="s">
        <v>490</v>
      </c>
      <c r="G65" s="37" t="s">
        <v>373</v>
      </c>
      <c r="H65" s="39" t="s">
        <v>62</v>
      </c>
      <c r="I65" s="38" t="s">
        <v>166</v>
      </c>
      <c r="J65" s="38" t="s">
        <v>229</v>
      </c>
      <c r="K65" s="38" t="s">
        <v>320</v>
      </c>
      <c r="L65" s="38">
        <v>2025</v>
      </c>
      <c r="M65" s="40">
        <v>1500000</v>
      </c>
      <c r="N65" s="38" t="s">
        <v>128</v>
      </c>
      <c r="O65" s="38" t="s">
        <v>104</v>
      </c>
      <c r="P65" s="38">
        <v>472</v>
      </c>
      <c r="Q65" s="37" t="s">
        <v>331</v>
      </c>
      <c r="R65" s="37" t="s">
        <v>332</v>
      </c>
    </row>
    <row r="66" spans="1:18" ht="146.25" customHeight="1" x14ac:dyDescent="0.25">
      <c r="A66" s="37">
        <v>65</v>
      </c>
      <c r="B66" s="38" t="s">
        <v>371</v>
      </c>
      <c r="C66" s="38" t="s">
        <v>310</v>
      </c>
      <c r="D66" s="37" t="s">
        <v>180</v>
      </c>
      <c r="E66" s="37" t="s">
        <v>489</v>
      </c>
      <c r="F66" s="37" t="s">
        <v>490</v>
      </c>
      <c r="G66" s="37" t="s">
        <v>373</v>
      </c>
      <c r="H66" s="39" t="s">
        <v>64</v>
      </c>
      <c r="I66" s="38" t="s">
        <v>231</v>
      </c>
      <c r="J66" s="38" t="s">
        <v>232</v>
      </c>
      <c r="K66" s="38" t="s">
        <v>320</v>
      </c>
      <c r="L66" s="38">
        <v>2025</v>
      </c>
      <c r="M66" s="40">
        <v>1500000</v>
      </c>
      <c r="N66" s="38" t="s">
        <v>128</v>
      </c>
      <c r="O66" s="38" t="s">
        <v>104</v>
      </c>
      <c r="P66" s="38">
        <v>522</v>
      </c>
      <c r="Q66" s="37" t="s">
        <v>331</v>
      </c>
      <c r="R66" s="37" t="s">
        <v>332</v>
      </c>
    </row>
    <row r="67" spans="1:18" ht="146.25" customHeight="1" x14ac:dyDescent="0.25">
      <c r="A67" s="37">
        <v>66</v>
      </c>
      <c r="B67" s="38" t="s">
        <v>371</v>
      </c>
      <c r="C67" s="38" t="s">
        <v>312</v>
      </c>
      <c r="D67" s="37" t="s">
        <v>233</v>
      </c>
      <c r="E67" s="37" t="s">
        <v>489</v>
      </c>
      <c r="F67" s="37" t="s">
        <v>490</v>
      </c>
      <c r="G67" s="37" t="s">
        <v>373</v>
      </c>
      <c r="H67" s="39" t="s">
        <v>66</v>
      </c>
      <c r="I67" s="38" t="s">
        <v>234</v>
      </c>
      <c r="J67" s="38" t="s">
        <v>235</v>
      </c>
      <c r="K67" s="38" t="s">
        <v>320</v>
      </c>
      <c r="L67" s="38">
        <v>2025</v>
      </c>
      <c r="M67" s="40">
        <v>1500000</v>
      </c>
      <c r="N67" s="38" t="s">
        <v>128</v>
      </c>
      <c r="O67" s="38" t="s">
        <v>104</v>
      </c>
      <c r="P67" s="38">
        <v>224</v>
      </c>
      <c r="Q67" s="37" t="s">
        <v>331</v>
      </c>
      <c r="R67" s="37" t="s">
        <v>332</v>
      </c>
    </row>
    <row r="68" spans="1:18" ht="146.25" customHeight="1" x14ac:dyDescent="0.25">
      <c r="A68" s="37">
        <v>67</v>
      </c>
      <c r="B68" s="38" t="s">
        <v>371</v>
      </c>
      <c r="C68" s="38" t="s">
        <v>296</v>
      </c>
      <c r="D68" s="37" t="s">
        <v>180</v>
      </c>
      <c r="E68" s="37" t="s">
        <v>489</v>
      </c>
      <c r="F68" s="37" t="s">
        <v>490</v>
      </c>
      <c r="G68" s="37" t="s">
        <v>373</v>
      </c>
      <c r="H68" s="39" t="s">
        <v>71</v>
      </c>
      <c r="I68" s="38" t="s">
        <v>199</v>
      </c>
      <c r="J68" s="38" t="s">
        <v>200</v>
      </c>
      <c r="K68" s="38" t="s">
        <v>320</v>
      </c>
      <c r="L68" s="38">
        <v>2025</v>
      </c>
      <c r="M68" s="40">
        <v>950000</v>
      </c>
      <c r="N68" s="38" t="s">
        <v>129</v>
      </c>
      <c r="O68" s="38" t="s">
        <v>105</v>
      </c>
      <c r="P68" s="38">
        <v>160</v>
      </c>
      <c r="Q68" s="37" t="s">
        <v>343</v>
      </c>
      <c r="R68" s="37" t="s">
        <v>344</v>
      </c>
    </row>
    <row r="69" spans="1:18" ht="146.25" customHeight="1" x14ac:dyDescent="0.25">
      <c r="A69" s="37">
        <v>68</v>
      </c>
      <c r="B69" s="38" t="s">
        <v>371</v>
      </c>
      <c r="C69" s="38" t="s">
        <v>297</v>
      </c>
      <c r="D69" s="37" t="s">
        <v>180</v>
      </c>
      <c r="E69" s="37" t="s">
        <v>489</v>
      </c>
      <c r="F69" s="37" t="s">
        <v>490</v>
      </c>
      <c r="G69" s="37" t="s">
        <v>373</v>
      </c>
      <c r="H69" s="39" t="s">
        <v>74</v>
      </c>
      <c r="I69" s="38" t="s">
        <v>276</v>
      </c>
      <c r="J69" s="38" t="s">
        <v>277</v>
      </c>
      <c r="K69" s="38" t="s">
        <v>320</v>
      </c>
      <c r="L69" s="38">
        <v>2025</v>
      </c>
      <c r="M69" s="40">
        <v>850000</v>
      </c>
      <c r="N69" s="38" t="s">
        <v>129</v>
      </c>
      <c r="O69" s="38" t="s">
        <v>110</v>
      </c>
      <c r="P69" s="38">
        <v>97</v>
      </c>
      <c r="Q69" s="37" t="s">
        <v>334</v>
      </c>
      <c r="R69" s="37" t="s">
        <v>333</v>
      </c>
    </row>
    <row r="70" spans="1:18" ht="146.25" customHeight="1" x14ac:dyDescent="0.25">
      <c r="A70" s="37">
        <v>69</v>
      </c>
      <c r="B70" s="38" t="s">
        <v>181</v>
      </c>
      <c r="C70" s="38" t="s">
        <v>297</v>
      </c>
      <c r="D70" s="37" t="s">
        <v>180</v>
      </c>
      <c r="E70" s="37" t="s">
        <v>489</v>
      </c>
      <c r="F70" s="37" t="s">
        <v>490</v>
      </c>
      <c r="G70" s="37" t="s">
        <v>373</v>
      </c>
      <c r="H70" s="39" t="s">
        <v>75</v>
      </c>
      <c r="I70" s="38" t="s">
        <v>199</v>
      </c>
      <c r="J70" s="38" t="s">
        <v>200</v>
      </c>
      <c r="K70" s="38" t="s">
        <v>318</v>
      </c>
      <c r="L70" s="38" t="s">
        <v>132</v>
      </c>
      <c r="M70" s="40">
        <v>1000000</v>
      </c>
      <c r="N70" s="38" t="s">
        <v>129</v>
      </c>
      <c r="O70" s="38" t="s">
        <v>110</v>
      </c>
      <c r="P70" s="38">
        <v>97</v>
      </c>
      <c r="Q70" s="37" t="s">
        <v>334</v>
      </c>
      <c r="R70" s="37" t="s">
        <v>333</v>
      </c>
    </row>
    <row r="71" spans="1:18" ht="146.25" customHeight="1" x14ac:dyDescent="0.25">
      <c r="A71" s="37">
        <v>70</v>
      </c>
      <c r="B71" s="38" t="s">
        <v>371</v>
      </c>
      <c r="C71" s="38" t="s">
        <v>305</v>
      </c>
      <c r="D71" s="37" t="s">
        <v>180</v>
      </c>
      <c r="E71" s="37" t="s">
        <v>489</v>
      </c>
      <c r="F71" s="37" t="s">
        <v>490</v>
      </c>
      <c r="G71" s="37" t="s">
        <v>373</v>
      </c>
      <c r="H71" s="39" t="s">
        <v>76</v>
      </c>
      <c r="I71" s="38" t="s">
        <v>278</v>
      </c>
      <c r="J71" s="38" t="s">
        <v>279</v>
      </c>
      <c r="K71" s="38" t="s">
        <v>320</v>
      </c>
      <c r="L71" s="38" t="s">
        <v>132</v>
      </c>
      <c r="M71" s="40">
        <v>850000</v>
      </c>
      <c r="N71" s="38" t="s">
        <v>129</v>
      </c>
      <c r="O71" s="38" t="s">
        <v>110</v>
      </c>
      <c r="P71" s="38">
        <v>363</v>
      </c>
      <c r="Q71" s="37" t="s">
        <v>334</v>
      </c>
      <c r="R71" s="37" t="s">
        <v>333</v>
      </c>
    </row>
    <row r="72" spans="1:18" ht="146.25" customHeight="1" x14ac:dyDescent="0.25">
      <c r="A72" s="37">
        <v>71</v>
      </c>
      <c r="B72" s="38" t="s">
        <v>371</v>
      </c>
      <c r="C72" s="38" t="s">
        <v>311</v>
      </c>
      <c r="D72" s="37" t="s">
        <v>180</v>
      </c>
      <c r="E72" s="37" t="s">
        <v>489</v>
      </c>
      <c r="F72" s="37" t="s">
        <v>490</v>
      </c>
      <c r="G72" s="37" t="s">
        <v>373</v>
      </c>
      <c r="H72" s="39" t="s">
        <v>93</v>
      </c>
      <c r="I72" s="38" t="s">
        <v>261</v>
      </c>
      <c r="J72" s="38" t="s">
        <v>262</v>
      </c>
      <c r="K72" s="38" t="s">
        <v>320</v>
      </c>
      <c r="L72" s="38" t="s">
        <v>131</v>
      </c>
      <c r="M72" s="40">
        <v>2500000</v>
      </c>
      <c r="N72" s="38" t="s">
        <v>129</v>
      </c>
      <c r="O72" s="38" t="s">
        <v>104</v>
      </c>
      <c r="P72" s="38">
        <v>723</v>
      </c>
      <c r="Q72" s="37" t="s">
        <v>331</v>
      </c>
      <c r="R72" s="37" t="s">
        <v>332</v>
      </c>
    </row>
    <row r="73" spans="1:18" ht="146.25" customHeight="1" x14ac:dyDescent="0.25">
      <c r="A73" s="37">
        <v>72</v>
      </c>
      <c r="B73" s="38" t="s">
        <v>371</v>
      </c>
      <c r="C73" s="38" t="s">
        <v>291</v>
      </c>
      <c r="D73" s="37" t="s">
        <v>283</v>
      </c>
      <c r="E73" s="37" t="s">
        <v>489</v>
      </c>
      <c r="F73" s="37" t="s">
        <v>490</v>
      </c>
      <c r="G73" s="37" t="s">
        <v>376</v>
      </c>
      <c r="H73" s="39" t="s">
        <v>100</v>
      </c>
      <c r="I73" s="38" t="s">
        <v>134</v>
      </c>
      <c r="J73" s="38" t="s">
        <v>135</v>
      </c>
      <c r="K73" s="38" t="s">
        <v>320</v>
      </c>
      <c r="L73" s="38">
        <v>2024</v>
      </c>
      <c r="M73" s="40">
        <v>1500000</v>
      </c>
      <c r="N73" s="38" t="s">
        <v>129</v>
      </c>
      <c r="O73" s="38" t="s">
        <v>110</v>
      </c>
      <c r="P73" s="38">
        <v>7991</v>
      </c>
      <c r="Q73" s="37" t="s">
        <v>337</v>
      </c>
      <c r="R73" s="37" t="s">
        <v>338</v>
      </c>
    </row>
    <row r="74" spans="1:18" ht="146.25" customHeight="1" x14ac:dyDescent="0.25">
      <c r="A74" s="37">
        <v>73</v>
      </c>
      <c r="B74" s="38" t="s">
        <v>371</v>
      </c>
      <c r="C74" s="38" t="s">
        <v>299</v>
      </c>
      <c r="D74" s="37" t="s">
        <v>233</v>
      </c>
      <c r="E74" s="37" t="s">
        <v>489</v>
      </c>
      <c r="F74" s="37" t="s">
        <v>490</v>
      </c>
      <c r="G74" s="37" t="s">
        <v>373</v>
      </c>
      <c r="H74" s="39" t="s">
        <v>101</v>
      </c>
      <c r="I74" s="38" t="s">
        <v>271</v>
      </c>
      <c r="J74" s="38" t="s">
        <v>272</v>
      </c>
      <c r="K74" s="38" t="s">
        <v>320</v>
      </c>
      <c r="L74" s="38">
        <v>2024</v>
      </c>
      <c r="M74" s="40">
        <v>850000</v>
      </c>
      <c r="N74" s="38" t="s">
        <v>130</v>
      </c>
      <c r="O74" s="38" t="s">
        <v>105</v>
      </c>
      <c r="P74" s="38">
        <v>83</v>
      </c>
      <c r="Q74" s="37" t="s">
        <v>343</v>
      </c>
      <c r="R74" s="37" t="s">
        <v>344</v>
      </c>
    </row>
    <row r="75" spans="1:18" ht="146.25" customHeight="1" x14ac:dyDescent="0.25">
      <c r="A75" s="37">
        <v>74</v>
      </c>
      <c r="B75" s="38" t="s">
        <v>370</v>
      </c>
      <c r="C75" s="38" t="s">
        <v>310</v>
      </c>
      <c r="D75" s="37" t="s">
        <v>240</v>
      </c>
      <c r="E75" s="37" t="s">
        <v>367</v>
      </c>
      <c r="F75" s="37" t="s">
        <v>368</v>
      </c>
      <c r="G75" s="37" t="s">
        <v>369</v>
      </c>
      <c r="H75" s="39" t="s">
        <v>73</v>
      </c>
      <c r="I75" s="38" t="s">
        <v>231</v>
      </c>
      <c r="J75" s="38" t="s">
        <v>232</v>
      </c>
      <c r="K75" s="38" t="s">
        <v>318</v>
      </c>
      <c r="L75" s="38">
        <v>2025</v>
      </c>
      <c r="M75" s="40">
        <v>250000</v>
      </c>
      <c r="N75" s="38" t="s">
        <v>129</v>
      </c>
      <c r="O75" s="38" t="s">
        <v>121</v>
      </c>
      <c r="P75" s="38">
        <v>81</v>
      </c>
      <c r="Q75" s="37" t="s">
        <v>321</v>
      </c>
      <c r="R75" s="37" t="s">
        <v>323</v>
      </c>
    </row>
    <row r="76" spans="1:18" ht="146.25" customHeight="1" x14ac:dyDescent="0.25">
      <c r="A76" s="37">
        <v>75</v>
      </c>
      <c r="B76" s="38" t="s">
        <v>370</v>
      </c>
      <c r="C76" s="38" t="s">
        <v>310</v>
      </c>
      <c r="D76" s="37" t="s">
        <v>259</v>
      </c>
      <c r="E76" s="37" t="s">
        <v>367</v>
      </c>
      <c r="F76" s="37" t="s">
        <v>368</v>
      </c>
      <c r="G76" s="37" t="s">
        <v>369</v>
      </c>
      <c r="H76" s="39" t="s">
        <v>90</v>
      </c>
      <c r="I76" s="38" t="s">
        <v>257</v>
      </c>
      <c r="J76" s="38" t="s">
        <v>260</v>
      </c>
      <c r="K76" s="38" t="s">
        <v>318</v>
      </c>
      <c r="L76" s="38" t="s">
        <v>131</v>
      </c>
      <c r="M76" s="40">
        <v>150000</v>
      </c>
      <c r="N76" s="38" t="s">
        <v>129</v>
      </c>
      <c r="O76" s="38" t="s">
        <v>123</v>
      </c>
      <c r="P76" s="38">
        <v>50</v>
      </c>
      <c r="Q76" s="37" t="s">
        <v>321</v>
      </c>
      <c r="R76" s="37" t="s">
        <v>323</v>
      </c>
    </row>
    <row r="77" spans="1:18" ht="146.25" customHeight="1" x14ac:dyDescent="0.25">
      <c r="A77" s="37">
        <v>76</v>
      </c>
      <c r="B77" s="38" t="s">
        <v>379</v>
      </c>
      <c r="C77" s="38" t="s">
        <v>293</v>
      </c>
      <c r="D77" s="37" t="s">
        <v>265</v>
      </c>
      <c r="E77" s="37" t="s">
        <v>491</v>
      </c>
      <c r="F77" s="37" t="s">
        <v>381</v>
      </c>
      <c r="G77" s="37" t="s">
        <v>382</v>
      </c>
      <c r="H77" s="39" t="s">
        <v>95</v>
      </c>
      <c r="I77" s="38" t="s">
        <v>266</v>
      </c>
      <c r="J77" s="38" t="s">
        <v>267</v>
      </c>
      <c r="K77" s="38" t="s">
        <v>320</v>
      </c>
      <c r="L77" s="38" t="s">
        <v>131</v>
      </c>
      <c r="M77" s="40">
        <v>400000</v>
      </c>
      <c r="N77" s="38" t="s">
        <v>129</v>
      </c>
      <c r="O77" s="38" t="s">
        <v>125</v>
      </c>
      <c r="P77" s="38">
        <v>59</v>
      </c>
      <c r="Q77" s="37" t="s">
        <v>347</v>
      </c>
      <c r="R77" s="37" t="s">
        <v>348</v>
      </c>
    </row>
    <row r="78" spans="1:18" ht="146.25" customHeight="1" x14ac:dyDescent="0.25">
      <c r="A78" s="37">
        <v>77</v>
      </c>
      <c r="B78" s="38" t="s">
        <v>379</v>
      </c>
      <c r="C78" s="38" t="s">
        <v>312</v>
      </c>
      <c r="D78" s="37" t="s">
        <v>265</v>
      </c>
      <c r="E78" s="37" t="s">
        <v>491</v>
      </c>
      <c r="F78" s="37" t="s">
        <v>381</v>
      </c>
      <c r="G78" s="37" t="s">
        <v>382</v>
      </c>
      <c r="H78" s="39" t="s">
        <v>96</v>
      </c>
      <c r="I78" s="38" t="s">
        <v>234</v>
      </c>
      <c r="J78" s="38" t="s">
        <v>235</v>
      </c>
      <c r="K78" s="38" t="s">
        <v>320</v>
      </c>
      <c r="L78" s="38" t="s">
        <v>131</v>
      </c>
      <c r="M78" s="40">
        <v>400000</v>
      </c>
      <c r="N78" s="38" t="s">
        <v>129</v>
      </c>
      <c r="O78" s="38" t="s">
        <v>110</v>
      </c>
      <c r="P78" s="38">
        <v>224</v>
      </c>
      <c r="Q78" s="37" t="s">
        <v>334</v>
      </c>
      <c r="R78" s="37" t="s">
        <v>333</v>
      </c>
    </row>
    <row r="79" spans="1:18" ht="158.25" customHeight="1" x14ac:dyDescent="0.25">
      <c r="A79" s="37">
        <v>78</v>
      </c>
      <c r="B79" s="38" t="s">
        <v>379</v>
      </c>
      <c r="C79" s="38" t="s">
        <v>307</v>
      </c>
      <c r="D79" s="37" t="s">
        <v>265</v>
      </c>
      <c r="E79" s="37" t="s">
        <v>491</v>
      </c>
      <c r="F79" s="37" t="s">
        <v>381</v>
      </c>
      <c r="G79" s="37" t="s">
        <v>382</v>
      </c>
      <c r="H79" s="39" t="s">
        <v>97</v>
      </c>
      <c r="I79" s="38" t="s">
        <v>268</v>
      </c>
      <c r="J79" s="38" t="s">
        <v>163</v>
      </c>
      <c r="K79" s="38" t="s">
        <v>320</v>
      </c>
      <c r="L79" s="38">
        <v>2024</v>
      </c>
      <c r="M79" s="40">
        <v>400000</v>
      </c>
      <c r="N79" s="38" t="s">
        <v>129</v>
      </c>
      <c r="O79" s="38" t="s">
        <v>110</v>
      </c>
      <c r="P79" s="38">
        <v>100</v>
      </c>
      <c r="Q79" s="37" t="s">
        <v>334</v>
      </c>
      <c r="R79" s="37" t="s">
        <v>333</v>
      </c>
    </row>
  </sheetData>
  <mergeCells count="1">
    <mergeCell ref="Q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PROYECTOS</vt:lpstr>
      <vt:lpstr>POBLACIÓN</vt:lpstr>
      <vt:lpstr>HONESTO</vt:lpstr>
      <vt:lpstr>SEGURIDAD</vt:lpstr>
      <vt:lpstr>ECONOMICO </vt:lpstr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Rachel</cp:lastModifiedBy>
  <dcterms:created xsi:type="dcterms:W3CDTF">2023-09-26T12:01:11Z</dcterms:created>
  <dcterms:modified xsi:type="dcterms:W3CDTF">2025-07-18T20:14:40Z</dcterms:modified>
</cp:coreProperties>
</file>